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4"/>
  </bookViews>
  <sheets>
    <sheet name="D1" sheetId="1" r:id="rId1"/>
    <sheet name="D2" sheetId="2" r:id="rId2"/>
    <sheet name="D3" sheetId="3" r:id="rId3"/>
    <sheet name="D4" sheetId="4" r:id="rId4"/>
    <sheet name="D5A" sheetId="5" r:id="rId5"/>
    <sheet name="D5B" sheetId="6" r:id="rId6"/>
    <sheet name="D5C" sheetId="7" r:id="rId7"/>
    <sheet name="D1F" sheetId="8" r:id="rId8"/>
    <sheet name="D2F" sheetId="9" r:id="rId9"/>
    <sheet name="Feuil1" sheetId="10" r:id="rId10"/>
    <sheet name="Feuil2" sheetId="11" r:id="rId11"/>
    <sheet name="Feuil3" sheetId="12" r:id="rId12"/>
  </sheets>
  <definedNames>
    <definedName name="_xlnm.Print_Area" localSheetId="0">'D1'!$A$1:$U$40</definedName>
    <definedName name="_xlnm.Print_Area" localSheetId="7">'D1F'!$A$1:$U$40</definedName>
    <definedName name="_xlnm.Print_Area" localSheetId="1">'D2'!$A$1:$U$40</definedName>
    <definedName name="_xlnm.Print_Area" localSheetId="8">'D2F'!$A$1:$U$40</definedName>
    <definedName name="_xlnm.Print_Area" localSheetId="2">'D3'!$A$1:$U$40</definedName>
    <definedName name="_xlnm.Print_Area" localSheetId="3">'D4'!$A$1:$U$40</definedName>
    <definedName name="_xlnm.Print_Area" localSheetId="4">'D5A'!$A$1:$U$40</definedName>
    <definedName name="_xlnm.Print_Area" localSheetId="5">'D5B'!$A$1:$U$40</definedName>
    <definedName name="_xlnm.Print_Area" localSheetId="6">'D5C'!$A$1:$U$40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<sst xmlns="http://schemas.openxmlformats.org/spreadsheetml/2006/main" count="1085" uniqueCount="169">
  <si>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</si>
  <si>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</si>
  <si>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</si>
  <si>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</si>
  <si>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</si>
  <si>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</si>
  <si>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</si>
  <si>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</si>
  <si>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</si>
  <si>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</si>
  <si>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</si>
  <si>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</si>
  <si>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</si>
  <si>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</si>
  <si>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</si>
  <si>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</si>
  <si>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</si>
  <si>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Classement 1</t>
  </si>
  <si>
    <t>Comité du Cher</t>
  </si>
  <si>
    <t>1 ére DIVISION</t>
  </si>
  <si>
    <t>PROCHAINES JOURNEES</t>
  </si>
  <si>
    <t>M 1</t>
  </si>
  <si>
    <t>M 2</t>
  </si>
  <si>
    <t>M 3</t>
  </si>
  <si>
    <t>M 4</t>
  </si>
  <si>
    <t>M 5</t>
  </si>
  <si>
    <t>2 éme DIVISION</t>
  </si>
  <si>
    <t>M6</t>
  </si>
  <si>
    <t>M 6</t>
  </si>
  <si>
    <t xml:space="preserve">LIGUE DU CENTRE  </t>
  </si>
  <si>
    <t>14h30        LIEU :</t>
  </si>
  <si>
    <t>OBSERVATION :</t>
  </si>
  <si>
    <t>OBS:</t>
  </si>
  <si>
    <t xml:space="preserve">Journée N° </t>
  </si>
  <si>
    <t>si aucune descente de CRC</t>
  </si>
  <si>
    <t>3 éme DIVISION</t>
  </si>
  <si>
    <t>5 éme DIVISION GA</t>
  </si>
  <si>
    <t>5 éme DIVISION GB</t>
  </si>
  <si>
    <t>1 ére DIVISION FEM</t>
  </si>
  <si>
    <t>ARBITRES :</t>
  </si>
  <si>
    <t>4 éme DIVISION</t>
  </si>
  <si>
    <t>2éme DIVISION FEM</t>
  </si>
  <si>
    <t xml:space="preserve">OBS: </t>
  </si>
  <si>
    <t>REG</t>
  </si>
  <si>
    <t>D1</t>
  </si>
  <si>
    <t>D2</t>
  </si>
  <si>
    <t>08h30        LIEU :</t>
  </si>
  <si>
    <t>C. D. C.         2017</t>
  </si>
  <si>
    <t>C. D. C. F,        2017</t>
  </si>
  <si>
    <t>Journée N° 4</t>
  </si>
  <si>
    <t>DIM 12 MARS</t>
  </si>
  <si>
    <t>COMITE ESP 2</t>
  </si>
  <si>
    <t>ORVAL 18</t>
  </si>
  <si>
    <t>ST GERMAIN 1</t>
  </si>
  <si>
    <t>ST FLORENT 2</t>
  </si>
  <si>
    <t>BRUERE 1</t>
  </si>
  <si>
    <t>MEILLANT 1</t>
  </si>
  <si>
    <t>ARGENT 1</t>
  </si>
  <si>
    <t>BOIS D'YEVRE 1</t>
  </si>
  <si>
    <t>CHAROST 1</t>
  </si>
  <si>
    <t>ST DOULCHARD1</t>
  </si>
  <si>
    <t>GENOUILLY</t>
  </si>
  <si>
    <t>MARMAGNE 1</t>
  </si>
  <si>
    <t>NOHANT 1</t>
  </si>
  <si>
    <t>Journée N° 5</t>
  </si>
  <si>
    <t>COM ESP 2</t>
  </si>
  <si>
    <t>BACB 2</t>
  </si>
  <si>
    <t>CLEMONT 1</t>
  </si>
  <si>
    <t>SANCOINS 1</t>
  </si>
  <si>
    <t>HERRY</t>
  </si>
  <si>
    <t>ST DOULCHARD 2</t>
  </si>
  <si>
    <t>MEILLANT 2</t>
  </si>
  <si>
    <t>ARGENT 2</t>
  </si>
  <si>
    <t>FOECY</t>
  </si>
  <si>
    <t>MEHUN 2</t>
  </si>
  <si>
    <t>ST FLORENT 3</t>
  </si>
  <si>
    <t>ALLOUIS 1</t>
  </si>
  <si>
    <t>MARMAGNE 2</t>
  </si>
  <si>
    <t>MOULON 2</t>
  </si>
  <si>
    <t>MEILLANT 3</t>
  </si>
  <si>
    <t>BABC 3</t>
  </si>
  <si>
    <t>PLAIMPIED</t>
  </si>
  <si>
    <t>BLANCAFORT1</t>
  </si>
  <si>
    <t>ORVAL 2</t>
  </si>
  <si>
    <t>ST AMAND</t>
  </si>
  <si>
    <t>LC ANGILLON 1</t>
  </si>
  <si>
    <t>CHATEAUNEUF 1</t>
  </si>
  <si>
    <t xml:space="preserve">LA GUERCHE </t>
  </si>
  <si>
    <t>ARGENT 3</t>
  </si>
  <si>
    <t>ST GERMAIN 2</t>
  </si>
  <si>
    <t xml:space="preserve">AUBIGNY </t>
  </si>
  <si>
    <t>BOIS D'YEVRE 2</t>
  </si>
  <si>
    <t>LC ST URSIN  1</t>
  </si>
  <si>
    <t>MARMAGNE 3</t>
  </si>
  <si>
    <t>BRUERE 2</t>
  </si>
  <si>
    <t>CULAN 1</t>
  </si>
  <si>
    <t>EXEMPT</t>
  </si>
  <si>
    <t>CERBOIS 1</t>
  </si>
  <si>
    <t>AUBIGNY 1</t>
  </si>
  <si>
    <t>BEFFES</t>
  </si>
  <si>
    <t>VALLENAY</t>
  </si>
  <si>
    <t>ST DOUL 3</t>
  </si>
  <si>
    <t>LIGNIERES 1</t>
  </si>
  <si>
    <t>Journée N° 2</t>
  </si>
  <si>
    <t>ST FLORENT</t>
  </si>
  <si>
    <t>ORVAL 3</t>
  </si>
  <si>
    <t>ST DOULCHARD 4</t>
  </si>
  <si>
    <t>CHARLY</t>
  </si>
  <si>
    <t>TROUY 1</t>
  </si>
  <si>
    <t>LEVET</t>
  </si>
  <si>
    <t>VILLABON 1</t>
  </si>
  <si>
    <t xml:space="preserve">LIGNIERES 2 </t>
  </si>
  <si>
    <t>TORTERON</t>
  </si>
  <si>
    <t>SANCOINS 2</t>
  </si>
  <si>
    <t>CH MEILLANT</t>
  </si>
  <si>
    <t>Journée N° 3</t>
  </si>
  <si>
    <t>ST GERMAIN 3</t>
  </si>
  <si>
    <t>CERBOIS 2</t>
  </si>
  <si>
    <t>TROUY 2</t>
  </si>
  <si>
    <t>CHAROST 2</t>
  </si>
  <si>
    <t>BRINON</t>
  </si>
  <si>
    <t>AUBIGNY 2</t>
  </si>
  <si>
    <t>CLEMONT 2</t>
  </si>
  <si>
    <t>BOIS YEVRE 3</t>
  </si>
  <si>
    <t xml:space="preserve"> ANGILLON LC2</t>
  </si>
  <si>
    <t>NOHANT 2</t>
  </si>
  <si>
    <t>BLANCAFORT 2</t>
  </si>
  <si>
    <t>VILLABON 2</t>
  </si>
  <si>
    <t>C B V</t>
  </si>
  <si>
    <t>CHATEAUNEUF 2</t>
  </si>
  <si>
    <t>LIGNIERES 3</t>
  </si>
  <si>
    <t>CERBOIS 3</t>
  </si>
  <si>
    <t>CUFFY</t>
  </si>
  <si>
    <t xml:space="preserve">DUN </t>
  </si>
  <si>
    <t>PET BER</t>
  </si>
  <si>
    <t>ST FLORENT 4</t>
  </si>
  <si>
    <t>MEHUN 3</t>
  </si>
  <si>
    <t>LC ST URSIN  2</t>
  </si>
  <si>
    <t>5 éme DIVISION GC</t>
  </si>
  <si>
    <t>DIM 26 FEV</t>
  </si>
  <si>
    <t xml:space="preserve">PET BER </t>
  </si>
  <si>
    <t>Classement 2,3</t>
  </si>
  <si>
    <t>D3</t>
  </si>
  <si>
    <t>D4</t>
  </si>
  <si>
    <t>D5</t>
  </si>
  <si>
    <t>Journée N° 1</t>
  </si>
  <si>
    <t>D6</t>
  </si>
  <si>
    <t>PET BER ESP 2</t>
  </si>
  <si>
    <t>ST FLORENT 1F</t>
  </si>
  <si>
    <t>CHATEAUNEUF 1F</t>
  </si>
  <si>
    <t>BRUERE</t>
  </si>
  <si>
    <t>BOIS YEVRE</t>
  </si>
  <si>
    <t>MARMAGNE 1F</t>
  </si>
  <si>
    <t>ARGENT 2F</t>
  </si>
  <si>
    <t>CBV 2F</t>
  </si>
  <si>
    <t>MOULON 2F</t>
  </si>
  <si>
    <t>CHATEAUNEUF 2F</t>
  </si>
  <si>
    <t>MEILLANT 2F</t>
  </si>
  <si>
    <t>ARGENT 3F</t>
  </si>
  <si>
    <t>NOHANT</t>
  </si>
  <si>
    <t>CHAROST</t>
  </si>
  <si>
    <t>ST DOUL</t>
  </si>
  <si>
    <t>ST FLORENT2F</t>
  </si>
  <si>
    <t>LES CAPITAINES D'EQUIPES DOIVENT DEPOSER A LA TABLE DE MARQUE</t>
  </si>
  <si>
    <t>DERNIER RAPPEL AVANT PENALITE</t>
  </si>
  <si>
    <r>
      <t xml:space="preserve">LES FEUILLES DE MATCH </t>
    </r>
    <r>
      <rPr>
        <b/>
        <sz val="10"/>
        <color indexed="10"/>
        <rFont val="Arial"/>
        <family val="2"/>
      </rPr>
      <t>DEJA PREREMPLIES</t>
    </r>
  </si>
  <si>
    <t>ENVOI DES RESULTATS PAR INTERNET</t>
  </si>
  <si>
    <t>MERCI</t>
  </si>
  <si>
    <t>BIEN VERIFIER LES SCORES BEAUCOUP D' INVERSIONS DE RESULTATS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</si>
</sst>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14"/>
      <name val="Arial"/>
      <family val="2"/>
    </font>
    <font>
      <b/>
      <sz val="18"/>
      <color indexed="53"/>
      <name val="Arial"/>
      <family val="2"/>
    </font>
    <font>
      <b/>
      <sz val="18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6"/>
      <color indexed="14"/>
      <name val="Arial"/>
      <family val="2"/>
    </font>
    <font>
      <b/>
      <sz val="11"/>
      <color indexed="45"/>
      <name val="Arial"/>
      <family val="2"/>
    </font>
    <font>
      <b/>
      <sz val="16"/>
      <color indexed="45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2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4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20"/>
      <name val="Arial"/>
      <family val="2"/>
    </font>
    <font>
      <sz val="16"/>
      <color indexed="20"/>
      <name val="Arial"/>
      <family val="2"/>
    </font>
    <font>
      <b/>
      <sz val="14"/>
      <color indexed="14"/>
      <name val="Arial"/>
      <family val="2"/>
    </font>
    <font>
      <sz val="16"/>
      <color indexed="14"/>
      <name val="Arial"/>
      <family val="2"/>
    </font>
    <font>
      <b/>
      <sz val="14"/>
      <color indexed="45"/>
      <name val="Arial"/>
      <family val="2"/>
    </font>
    <font>
      <sz val="16"/>
      <color indexed="45"/>
      <name val="Arial"/>
      <family val="2"/>
    </font>
    <font>
      <sz val="9"/>
      <color indexed="8"/>
      <name val="Arial"/>
      <family val="2"/>
    </font>
    <font>
      <b/>
      <sz val="9"/>
      <color indexed="49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cademy Engraved LET"/>
      <family val="0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cademy Engraved LET"/>
      <family val="0"/>
    </font>
    <font>
      <b/>
      <sz val="12"/>
      <color indexed="40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8"/>
      <name val="Academy Engraved LET"/>
      <family val="0"/>
    </font>
    <font>
      <b/>
      <sz val="12"/>
      <color indexed="8"/>
      <name val="Academy Engraved LET"/>
      <family val="0"/>
    </font>
    <font>
      <b/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45"/>
      <name val="Arial"/>
      <family val="2"/>
    </font>
    <font>
      <b/>
      <sz val="16"/>
      <color indexed="17"/>
      <name val="Arial"/>
      <family val="2"/>
    </font>
    <font>
      <b/>
      <sz val="18"/>
      <color indexed="17"/>
      <name val="Arial"/>
      <family val="2"/>
    </font>
    <font>
      <b/>
      <sz val="16"/>
      <color indexed="52"/>
      <name val="Arial"/>
      <family val="2"/>
    </font>
    <font>
      <b/>
      <sz val="18"/>
      <color indexed="5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" xfId="0" applyFont="1" applyBorder="1" applyAlignment="1" quotePrefix="1">
      <alignment vertical="center"/>
    </xf>
    <xf numFmtId="0" fontId="13" fillId="0" borderId="0" xfId="0" applyFont="1" applyBorder="1" applyAlignment="1" quotePrefix="1">
      <alignment vertical="center"/>
    </xf>
    <xf numFmtId="0" fontId="22" fillId="0" borderId="6" xfId="0" applyFont="1" applyBorder="1" applyAlignment="1" quotePrefix="1">
      <alignment horizontal="left" vertical="center"/>
    </xf>
    <xf numFmtId="0" fontId="8" fillId="0" borderId="2" xfId="0" applyFont="1" applyBorder="1" applyAlignment="1" quotePrefix="1">
      <alignment horizontal="left" vertical="center"/>
    </xf>
    <xf numFmtId="0" fontId="19" fillId="0" borderId="0" xfId="0" applyFont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18" fillId="0" borderId="2" xfId="0" applyFont="1" applyFill="1" applyBorder="1" applyAlignment="1" quotePrefix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31" fillId="0" borderId="3" xfId="0" applyFont="1" applyBorder="1" applyAlignment="1">
      <alignment horizontal="center" vertical="center"/>
    </xf>
    <xf numFmtId="0" fontId="8" fillId="0" borderId="2" xfId="0" applyFont="1" applyBorder="1" applyAlignment="1" quotePrefix="1">
      <alignment vertical="center"/>
    </xf>
    <xf numFmtId="0" fontId="8" fillId="0" borderId="6" xfId="0" applyFont="1" applyBorder="1" applyAlignment="1" quotePrefix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9" fillId="0" borderId="0" xfId="0" applyFont="1" applyFill="1" applyBorder="1" applyAlignment="1" quotePrefix="1">
      <alignment vertical="center"/>
    </xf>
    <xf numFmtId="0" fontId="8" fillId="0" borderId="1" xfId="0" applyFont="1" applyBorder="1" applyAlignment="1">
      <alignment horizontal="left" vertical="center"/>
    </xf>
    <xf numFmtId="0" fontId="51" fillId="0" borderId="3" xfId="0" applyFont="1" applyBorder="1" applyAlignment="1">
      <alignment horizontal="center" vertical="center"/>
    </xf>
    <xf numFmtId="0" fontId="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20" fillId="0" borderId="5" xfId="0" applyFont="1" applyBorder="1" applyAlignment="1" quotePrefix="1">
      <alignment horizontal="center" vertical="center"/>
    </xf>
    <xf numFmtId="0" fontId="9" fillId="2" borderId="11" xfId="0" applyFont="1" applyFill="1" applyBorder="1" applyAlignment="1" quotePrefix="1">
      <alignment horizontal="right" vertical="center"/>
    </xf>
    <xf numFmtId="0" fontId="9" fillId="2" borderId="12" xfId="0" applyFont="1" applyFill="1" applyBorder="1" applyAlignment="1" quotePrefix="1">
      <alignment horizontal="right" vertical="center"/>
    </xf>
    <xf numFmtId="0" fontId="9" fillId="2" borderId="8" xfId="0" applyFont="1" applyFill="1" applyBorder="1" applyAlignment="1" quotePrefix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 quotePrefix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23" fillId="2" borderId="3" xfId="0" applyFont="1" applyFill="1" applyBorder="1" applyAlignment="1" quotePrefix="1">
      <alignment horizontal="left" vertical="center"/>
    </xf>
    <xf numFmtId="0" fontId="23" fillId="2" borderId="8" xfId="0" applyFont="1" applyFill="1" applyBorder="1" applyAlignment="1" quotePrefix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52" fillId="2" borderId="3" xfId="0" applyFont="1" applyFill="1" applyBorder="1" applyAlignment="1">
      <alignment horizontal="left" vertical="center"/>
    </xf>
    <xf numFmtId="0" fontId="52" fillId="2" borderId="3" xfId="0" applyFont="1" applyFill="1" applyBorder="1" applyAlignment="1" quotePrefix="1">
      <alignment horizontal="left" vertical="center"/>
    </xf>
    <xf numFmtId="0" fontId="52" fillId="2" borderId="3" xfId="0" applyFont="1" applyFill="1" applyBorder="1" applyAlignment="1">
      <alignment vertical="center"/>
    </xf>
    <xf numFmtId="0" fontId="52" fillId="2" borderId="3" xfId="0" applyFont="1" applyFill="1" applyBorder="1" applyAlignment="1" quotePrefix="1">
      <alignment horizontal="center" vertical="center"/>
    </xf>
    <xf numFmtId="0" fontId="8" fillId="2" borderId="10" xfId="0" applyFont="1" applyFill="1" applyBorder="1" applyAlignment="1" quotePrefix="1">
      <alignment horizontal="center" vertical="center"/>
    </xf>
    <xf numFmtId="0" fontId="53" fillId="2" borderId="3" xfId="0" applyFont="1" applyFill="1" applyBorder="1" applyAlignment="1" quotePrefix="1">
      <alignment horizontal="left" vertical="center"/>
    </xf>
    <xf numFmtId="0" fontId="54" fillId="2" borderId="3" xfId="0" applyFont="1" applyFill="1" applyBorder="1" applyAlignment="1" quotePrefix="1">
      <alignment horizontal="left" vertical="center"/>
    </xf>
    <xf numFmtId="0" fontId="31" fillId="4" borderId="3" xfId="0" applyFont="1" applyFill="1" applyBorder="1" applyAlignment="1">
      <alignment vertical="center"/>
    </xf>
    <xf numFmtId="0" fontId="54" fillId="2" borderId="8" xfId="0" applyFont="1" applyFill="1" applyBorder="1" applyAlignment="1" quotePrefix="1">
      <alignment horizontal="left" vertical="center"/>
    </xf>
    <xf numFmtId="0" fontId="54" fillId="2" borderId="3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8" xfId="0" applyFont="1" applyFill="1" applyBorder="1" applyAlignment="1" quotePrefix="1">
      <alignment horizontal="left" vertical="center"/>
    </xf>
    <xf numFmtId="0" fontId="21" fillId="2" borderId="3" xfId="0" applyFont="1" applyFill="1" applyBorder="1" applyAlignment="1" quotePrefix="1">
      <alignment horizontal="left" vertical="center"/>
    </xf>
    <xf numFmtId="0" fontId="21" fillId="2" borderId="3" xfId="0" applyFont="1" applyFill="1" applyBorder="1" applyAlignment="1">
      <alignment vertical="center"/>
    </xf>
    <xf numFmtId="0" fontId="20" fillId="5" borderId="3" xfId="0" applyFont="1" applyFill="1" applyBorder="1" applyAlignment="1">
      <alignment horizontal="left" vertical="center"/>
    </xf>
    <xf numFmtId="0" fontId="48" fillId="5" borderId="3" xfId="0" applyFont="1" applyFill="1" applyBorder="1" applyAlignment="1" quotePrefix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 quotePrefix="1">
      <alignment horizontal="left" vertical="center"/>
    </xf>
    <xf numFmtId="0" fontId="22" fillId="2" borderId="3" xfId="0" applyFont="1" applyFill="1" applyBorder="1" applyAlignment="1">
      <alignment/>
    </xf>
    <xf numFmtId="0" fontId="22" fillId="2" borderId="8" xfId="0" applyFont="1" applyFill="1" applyBorder="1" applyAlignment="1">
      <alignment horizontal="left" vertical="center"/>
    </xf>
    <xf numFmtId="0" fontId="22" fillId="2" borderId="8" xfId="0" applyFont="1" applyFill="1" applyBorder="1" applyAlignment="1" quotePrefix="1">
      <alignment horizontal="left" vertical="center"/>
    </xf>
    <xf numFmtId="0" fontId="8" fillId="4" borderId="10" xfId="0" applyFont="1" applyFill="1" applyBorder="1" applyAlignment="1" quotePrefix="1">
      <alignment horizontal="left" vertical="center"/>
    </xf>
    <xf numFmtId="0" fontId="31" fillId="5" borderId="8" xfId="0" applyFont="1" applyFill="1" applyBorder="1" applyAlignment="1">
      <alignment horizontal="left" vertical="center"/>
    </xf>
    <xf numFmtId="0" fontId="55" fillId="5" borderId="8" xfId="0" applyFont="1" applyFill="1" applyBorder="1" applyAlignment="1">
      <alignment horizontal="left" vertical="center"/>
    </xf>
    <xf numFmtId="0" fontId="55" fillId="2" borderId="3" xfId="0" applyFont="1" applyFill="1" applyBorder="1" applyAlignment="1" quotePrefix="1">
      <alignment horizontal="left" vertical="center"/>
    </xf>
    <xf numFmtId="0" fontId="55" fillId="2" borderId="8" xfId="0" applyFont="1" applyFill="1" applyBorder="1" applyAlignment="1">
      <alignment horizontal="left" vertical="center"/>
    </xf>
    <xf numFmtId="0" fontId="56" fillId="2" borderId="3" xfId="0" applyFont="1" applyFill="1" applyBorder="1" applyAlignment="1" quotePrefix="1">
      <alignment horizontal="left" vertical="center"/>
    </xf>
    <xf numFmtId="0" fontId="56" fillId="2" borderId="8" xfId="0" applyFont="1" applyFill="1" applyBorder="1" applyAlignment="1">
      <alignment horizontal="left" vertical="center"/>
    </xf>
    <xf numFmtId="0" fontId="56" fillId="2" borderId="3" xfId="0" applyFont="1" applyFill="1" applyBorder="1" applyAlignment="1">
      <alignment horizontal="left" vertical="center"/>
    </xf>
    <xf numFmtId="0" fontId="56" fillId="2" borderId="8" xfId="0" applyFont="1" applyFill="1" applyBorder="1" applyAlignment="1" quotePrefix="1">
      <alignment horizontal="left" vertical="center"/>
    </xf>
    <xf numFmtId="0" fontId="8" fillId="4" borderId="0" xfId="0" applyFont="1" applyFill="1" applyBorder="1" applyAlignment="1" quotePrefix="1">
      <alignment horizontal="left" vertical="center"/>
    </xf>
    <xf numFmtId="0" fontId="55" fillId="5" borderId="3" xfId="0" applyFont="1" applyFill="1" applyBorder="1" applyAlignment="1">
      <alignment horizontal="left" vertical="center"/>
    </xf>
    <xf numFmtId="0" fontId="18" fillId="0" borderId="4" xfId="0" applyFont="1" applyBorder="1" applyAlignment="1">
      <alignment vertical="center"/>
    </xf>
    <xf numFmtId="0" fontId="8" fillId="0" borderId="10" xfId="0" applyFont="1" applyBorder="1" applyAlignment="1" quotePrefix="1">
      <alignment horizontal="left" vertical="center"/>
    </xf>
    <xf numFmtId="0" fontId="37" fillId="2" borderId="3" xfId="0" applyFont="1" applyFill="1" applyBorder="1" applyAlignment="1">
      <alignment horizontal="left" vertical="center"/>
    </xf>
    <xf numFmtId="0" fontId="37" fillId="2" borderId="13" xfId="0" applyFont="1" applyFill="1" applyBorder="1" applyAlignment="1" quotePrefix="1">
      <alignment horizontal="left" vertical="center"/>
    </xf>
    <xf numFmtId="0" fontId="57" fillId="0" borderId="3" xfId="0" applyFont="1" applyFill="1" applyBorder="1" applyAlignment="1" quotePrefix="1">
      <alignment horizontal="center" vertical="center"/>
    </xf>
    <xf numFmtId="0" fontId="58" fillId="0" borderId="0" xfId="0" applyFont="1" applyFill="1" applyBorder="1" applyAlignment="1" quotePrefix="1">
      <alignment vertical="center"/>
    </xf>
    <xf numFmtId="0" fontId="57" fillId="0" borderId="8" xfId="0" applyFont="1" applyFill="1" applyBorder="1" applyAlignment="1">
      <alignment horizontal="center" vertical="center"/>
    </xf>
    <xf numFmtId="0" fontId="48" fillId="2" borderId="3" xfId="0" applyFont="1" applyFill="1" applyBorder="1" applyAlignment="1" quotePrefix="1">
      <alignment horizontal="left" vertical="center"/>
    </xf>
    <xf numFmtId="0" fontId="20" fillId="2" borderId="13" xfId="0" applyFont="1" applyFill="1" applyBorder="1" applyAlignment="1" quotePrefix="1">
      <alignment horizontal="left" vertical="center"/>
    </xf>
    <xf numFmtId="0" fontId="59" fillId="0" borderId="3" xfId="0" applyFont="1" applyFill="1" applyBorder="1" applyAlignment="1" quotePrefix="1">
      <alignment horizontal="center" vertical="center"/>
    </xf>
    <xf numFmtId="0" fontId="60" fillId="0" borderId="3" xfId="0" applyFont="1" applyFill="1" applyBorder="1" applyAlignment="1" quotePrefix="1">
      <alignment horizontal="center" vertical="center"/>
    </xf>
    <xf numFmtId="0" fontId="59" fillId="0" borderId="8" xfId="0" applyFont="1" applyFill="1" applyBorder="1" applyAlignment="1">
      <alignment horizontal="center" vertical="center"/>
    </xf>
    <xf numFmtId="0" fontId="60" fillId="0" borderId="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vertical="center"/>
    </xf>
    <xf numFmtId="0" fontId="48" fillId="2" borderId="13" xfId="0" applyFont="1" applyFill="1" applyBorder="1" applyAlignment="1" quotePrefix="1">
      <alignment horizontal="left" vertical="center"/>
    </xf>
    <xf numFmtId="0" fontId="48" fillId="2" borderId="13" xfId="0" applyFont="1" applyFill="1" applyBorder="1" applyAlignment="1">
      <alignment horizontal="left" vertical="center"/>
    </xf>
    <xf numFmtId="0" fontId="61" fillId="0" borderId="0" xfId="0" applyFont="1" applyFill="1" applyBorder="1" applyAlignment="1" quotePrefix="1">
      <alignment vertical="center"/>
    </xf>
    <xf numFmtId="0" fontId="4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 quotePrefix="1">
      <alignment horizontal="left" vertical="center"/>
    </xf>
    <xf numFmtId="0" fontId="37" fillId="2" borderId="13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 quotePrefix="1">
      <alignment horizontal="center" vertical="center"/>
    </xf>
    <xf numFmtId="0" fontId="20" fillId="2" borderId="3" xfId="0" applyFont="1" applyFill="1" applyBorder="1" applyAlignment="1" quotePrefix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50" fillId="2" borderId="8" xfId="0" applyFont="1" applyFill="1" applyBorder="1" applyAlignment="1">
      <alignment horizontal="left" vertical="center"/>
    </xf>
    <xf numFmtId="0" fontId="50" fillId="2" borderId="13" xfId="0" applyFont="1" applyFill="1" applyBorder="1" applyAlignment="1">
      <alignment horizontal="left" vertical="center"/>
    </xf>
    <xf numFmtId="0" fontId="62" fillId="0" borderId="3" xfId="0" applyFont="1" applyFill="1" applyBorder="1" applyAlignment="1" quotePrefix="1">
      <alignment horizontal="center" vertical="center"/>
    </xf>
    <xf numFmtId="0" fontId="62" fillId="0" borderId="8" xfId="0" applyFont="1" applyFill="1" applyBorder="1" applyAlignment="1">
      <alignment horizontal="center" vertical="center"/>
    </xf>
    <xf numFmtId="0" fontId="50" fillId="2" borderId="13" xfId="0" applyFont="1" applyFill="1" applyBorder="1" applyAlignment="1">
      <alignment vertical="center"/>
    </xf>
    <xf numFmtId="0" fontId="50" fillId="2" borderId="3" xfId="0" applyFont="1" applyFill="1" applyBorder="1" applyAlignment="1" quotePrefix="1">
      <alignment horizontal="left" vertical="center"/>
    </xf>
    <xf numFmtId="0" fontId="37" fillId="2" borderId="3" xfId="0" applyFont="1" applyFill="1" applyBorder="1" applyAlignment="1" quotePrefix="1">
      <alignment horizontal="left" vertical="center"/>
    </xf>
    <xf numFmtId="0" fontId="6" fillId="2" borderId="8" xfId="0" applyFont="1" applyFill="1" applyBorder="1" applyAlignment="1" quotePrefix="1">
      <alignment horizontal="left" vertical="center"/>
    </xf>
    <xf numFmtId="0" fontId="50" fillId="2" borderId="3" xfId="0" applyFont="1" applyFill="1" applyBorder="1" applyAlignment="1">
      <alignment horizontal="left" vertical="center"/>
    </xf>
    <xf numFmtId="0" fontId="50" fillId="2" borderId="13" xfId="0" applyFont="1" applyFill="1" applyBorder="1" applyAlignment="1" quotePrefix="1">
      <alignment horizontal="left" vertical="center"/>
    </xf>
    <xf numFmtId="0" fontId="8" fillId="2" borderId="11" xfId="0" applyFont="1" applyFill="1" applyBorder="1" applyAlignment="1" quotePrefix="1">
      <alignment horizontal="center" vertical="center"/>
    </xf>
    <xf numFmtId="0" fontId="23" fillId="2" borderId="12" xfId="0" applyFont="1" applyFill="1" applyBorder="1" applyAlignment="1" quotePrefix="1">
      <alignment horizontal="center" vertical="center"/>
    </xf>
    <xf numFmtId="0" fontId="50" fillId="2" borderId="3" xfId="0" applyFont="1" applyFill="1" applyBorder="1" applyAlignment="1">
      <alignment vertical="center"/>
    </xf>
    <xf numFmtId="0" fontId="52" fillId="2" borderId="8" xfId="0" applyFont="1" applyFill="1" applyBorder="1" applyAlignment="1" quotePrefix="1">
      <alignment horizontal="center" vertical="center"/>
    </xf>
    <xf numFmtId="0" fontId="63" fillId="2" borderId="3" xfId="0" applyFont="1" applyFill="1" applyBorder="1" applyAlignment="1" quotePrefix="1">
      <alignment horizontal="left" vertical="center"/>
    </xf>
    <xf numFmtId="0" fontId="63" fillId="2" borderId="13" xfId="0" applyFont="1" applyFill="1" applyBorder="1" applyAlignment="1">
      <alignment horizontal="left" vertical="center"/>
    </xf>
    <xf numFmtId="0" fontId="64" fillId="0" borderId="3" xfId="0" applyFont="1" applyFill="1" applyBorder="1" applyAlignment="1" quotePrefix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63" fillId="2" borderId="3" xfId="0" applyFont="1" applyFill="1" applyBorder="1" applyAlignment="1">
      <alignment vertical="center"/>
    </xf>
    <xf numFmtId="0" fontId="63" fillId="2" borderId="13" xfId="0" applyFont="1" applyFill="1" applyBorder="1" applyAlignment="1" quotePrefix="1">
      <alignment horizontal="left" vertical="center"/>
    </xf>
    <xf numFmtId="0" fontId="37" fillId="2" borderId="3" xfId="0" applyFont="1" applyFill="1" applyBorder="1" applyAlignment="1">
      <alignment vertical="center"/>
    </xf>
    <xf numFmtId="0" fontId="22" fillId="2" borderId="13" xfId="0" applyFont="1" applyFill="1" applyBorder="1" applyAlignment="1" quotePrefix="1">
      <alignment horizontal="left" vertical="center"/>
    </xf>
    <xf numFmtId="0" fontId="63" fillId="2" borderId="3" xfId="0" applyFont="1" applyFill="1" applyBorder="1" applyAlignment="1">
      <alignment horizontal="left" vertical="center"/>
    </xf>
    <xf numFmtId="0" fontId="48" fillId="2" borderId="13" xfId="0" applyFont="1" applyFill="1" applyBorder="1" applyAlignment="1">
      <alignment vertical="center"/>
    </xf>
    <xf numFmtId="0" fontId="48" fillId="2" borderId="3" xfId="0" applyFont="1" applyFill="1" applyBorder="1" applyAlignment="1">
      <alignment vertical="center"/>
    </xf>
    <xf numFmtId="0" fontId="6" fillId="2" borderId="3" xfId="0" applyFont="1" applyFill="1" applyBorder="1" applyAlignment="1" quotePrefix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 quotePrefix="1">
      <alignment horizontal="center" vertical="center"/>
    </xf>
    <xf numFmtId="0" fontId="52" fillId="2" borderId="12" xfId="0" applyFont="1" applyFill="1" applyBorder="1" applyAlignment="1" quotePrefix="1">
      <alignment horizontal="center" vertical="center"/>
    </xf>
    <xf numFmtId="0" fontId="65" fillId="2" borderId="8" xfId="0" applyFont="1" applyFill="1" applyBorder="1" applyAlignment="1" quotePrefix="1">
      <alignment horizontal="center" vertical="center"/>
    </xf>
    <xf numFmtId="0" fontId="66" fillId="2" borderId="3" xfId="0" applyFont="1" applyFill="1" applyBorder="1" applyAlignment="1" quotePrefix="1">
      <alignment horizontal="left" vertical="center"/>
    </xf>
    <xf numFmtId="0" fontId="6" fillId="5" borderId="3" xfId="0" applyFont="1" applyFill="1" applyBorder="1" applyAlignment="1" quotePrefix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48" fillId="5" borderId="8" xfId="0" applyFont="1" applyFill="1" applyBorder="1" applyAlignment="1">
      <alignment horizontal="center" vertical="center"/>
    </xf>
    <xf numFmtId="0" fontId="49" fillId="5" borderId="0" xfId="0" applyFont="1" applyFill="1" applyBorder="1" applyAlignment="1" quotePrefix="1">
      <alignment vertical="center"/>
    </xf>
    <xf numFmtId="0" fontId="67" fillId="0" borderId="8" xfId="0" applyFont="1" applyFill="1" applyBorder="1" applyAlignment="1">
      <alignment horizontal="center" vertical="center"/>
    </xf>
    <xf numFmtId="0" fontId="68" fillId="0" borderId="0" xfId="0" applyFont="1" applyFill="1" applyBorder="1" applyAlignment="1" quotePrefix="1">
      <alignment vertical="center"/>
    </xf>
    <xf numFmtId="0" fontId="48" fillId="2" borderId="8" xfId="0" applyFont="1" applyFill="1" applyBorder="1" applyAlignment="1" quotePrefix="1">
      <alignment horizontal="left" vertical="center"/>
    </xf>
    <xf numFmtId="0" fontId="37" fillId="2" borderId="8" xfId="0" applyFont="1" applyFill="1" applyBorder="1" applyAlignment="1" quotePrefix="1">
      <alignment horizontal="left" vertical="center"/>
    </xf>
    <xf numFmtId="0" fontId="69" fillId="0" borderId="0" xfId="0" applyFont="1" applyFill="1" applyBorder="1" applyAlignment="1" quotePrefix="1">
      <alignment vertical="center"/>
    </xf>
    <xf numFmtId="0" fontId="37" fillId="0" borderId="8" xfId="0" applyFont="1" applyFill="1" applyBorder="1" applyAlignment="1">
      <alignment horizontal="center" vertical="center"/>
    </xf>
    <xf numFmtId="0" fontId="59" fillId="5" borderId="8" xfId="0" applyFont="1" applyFill="1" applyBorder="1" applyAlignment="1">
      <alignment horizontal="center" vertical="center"/>
    </xf>
    <xf numFmtId="0" fontId="68" fillId="5" borderId="0" xfId="0" applyFont="1" applyFill="1" applyBorder="1" applyAlignment="1" quotePrefix="1">
      <alignment vertical="center"/>
    </xf>
    <xf numFmtId="0" fontId="67" fillId="0" borderId="3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vertical="center"/>
    </xf>
    <xf numFmtId="0" fontId="66" fillId="2" borderId="8" xfId="0" applyFont="1" applyFill="1" applyBorder="1" applyAlignment="1" quotePrefix="1">
      <alignment horizontal="left" vertical="center"/>
    </xf>
    <xf numFmtId="0" fontId="52" fillId="2" borderId="11" xfId="0" applyFont="1" applyFill="1" applyBorder="1" applyAlignment="1" quotePrefix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63" fillId="2" borderId="8" xfId="0" applyFont="1" applyFill="1" applyBorder="1" applyAlignment="1" quotePrefix="1">
      <alignment horizontal="left" vertical="center"/>
    </xf>
    <xf numFmtId="0" fontId="65" fillId="2" borderId="12" xfId="0" applyFont="1" applyFill="1" applyBorder="1" applyAlignment="1" quotePrefix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5" fillId="2" borderId="3" xfId="0" applyFont="1" applyFill="1" applyBorder="1" applyAlignment="1" quotePrefix="1">
      <alignment horizontal="left" vertical="center"/>
    </xf>
    <xf numFmtId="0" fontId="19" fillId="2" borderId="12" xfId="0" applyFont="1" applyFill="1" applyBorder="1" applyAlignment="1" quotePrefix="1">
      <alignment horizontal="center" vertical="center"/>
    </xf>
    <xf numFmtId="0" fontId="48" fillId="2" borderId="8" xfId="0" applyFont="1" applyFill="1" applyBorder="1" applyAlignment="1">
      <alignment horizontal="left" vertical="center"/>
    </xf>
    <xf numFmtId="0" fontId="70" fillId="0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5" borderId="2" xfId="0" applyFont="1" applyFill="1" applyBorder="1" applyAlignment="1" quotePrefix="1">
      <alignment horizontal="left" vertical="center"/>
    </xf>
    <xf numFmtId="49" fontId="1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 quotePrefix="1">
      <alignment vertical="center"/>
    </xf>
    <xf numFmtId="0" fontId="8" fillId="5" borderId="7" xfId="0" applyFont="1" applyFill="1" applyBorder="1" applyAlignment="1" quotePrefix="1">
      <alignment horizontal="center" vertical="center"/>
    </xf>
    <xf numFmtId="0" fontId="8" fillId="5" borderId="5" xfId="0" applyFont="1" applyFill="1" applyBorder="1" applyAlignment="1" quotePrefix="1">
      <alignment horizontal="center" vertical="center"/>
    </xf>
    <xf numFmtId="0" fontId="13" fillId="5" borderId="0" xfId="0" applyFont="1" applyFill="1" applyBorder="1" applyAlignment="1" quotePrefix="1">
      <alignment vertical="center"/>
    </xf>
    <xf numFmtId="0" fontId="20" fillId="5" borderId="8" xfId="0" applyFont="1" applyFill="1" applyBorder="1" applyAlignment="1">
      <alignment horizontal="center" vertical="center"/>
    </xf>
    <xf numFmtId="0" fontId="65" fillId="2" borderId="11" xfId="0" applyFont="1" applyFill="1" applyBorder="1" applyAlignment="1" quotePrefix="1">
      <alignment horizontal="center" vertical="center"/>
    </xf>
    <xf numFmtId="0" fontId="55" fillId="2" borderId="3" xfId="0" applyFont="1" applyFill="1" applyBorder="1" applyAlignment="1">
      <alignment horizontal="left" vertical="center"/>
    </xf>
    <xf numFmtId="0" fontId="37" fillId="2" borderId="3" xfId="0" applyFont="1" applyFill="1" applyBorder="1" applyAlignment="1">
      <alignment/>
    </xf>
    <xf numFmtId="0" fontId="21" fillId="2" borderId="3" xfId="0" applyFont="1" applyFill="1" applyBorder="1" applyAlignment="1">
      <alignment/>
    </xf>
    <xf numFmtId="0" fontId="66" fillId="2" borderId="8" xfId="0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 quotePrefix="1">
      <alignment horizontal="left" vertical="center"/>
    </xf>
    <xf numFmtId="0" fontId="8" fillId="5" borderId="10" xfId="0" applyFont="1" applyFill="1" applyBorder="1" applyAlignment="1">
      <alignment vertical="center"/>
    </xf>
    <xf numFmtId="0" fontId="56" fillId="5" borderId="8" xfId="0" applyFont="1" applyFill="1" applyBorder="1" applyAlignment="1">
      <alignment horizontal="left" vertical="center"/>
    </xf>
    <xf numFmtId="0" fontId="71" fillId="0" borderId="8" xfId="0" applyFont="1" applyFill="1" applyBorder="1" applyAlignment="1">
      <alignment horizontal="center" vertical="center"/>
    </xf>
    <xf numFmtId="0" fontId="71" fillId="2" borderId="8" xfId="0" applyFont="1" applyFill="1" applyBorder="1" applyAlignment="1">
      <alignment horizontal="center" vertical="center"/>
    </xf>
    <xf numFmtId="0" fontId="59" fillId="2" borderId="8" xfId="0" applyFont="1" applyFill="1" applyBorder="1" applyAlignment="1">
      <alignment horizontal="center" vertical="center"/>
    </xf>
    <xf numFmtId="0" fontId="68" fillId="2" borderId="0" xfId="0" applyFont="1" applyFill="1" applyBorder="1" applyAlignment="1" quotePrefix="1">
      <alignment vertical="center"/>
    </xf>
    <xf numFmtId="0" fontId="46" fillId="2" borderId="3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72" fillId="2" borderId="8" xfId="0" applyFont="1" applyFill="1" applyBorder="1" applyAlignment="1" quotePrefix="1">
      <alignment horizontal="left" vertical="center"/>
    </xf>
    <xf numFmtId="0" fontId="73" fillId="2" borderId="3" xfId="0" applyFont="1" applyFill="1" applyBorder="1" applyAlignment="1" quotePrefix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72" fillId="2" borderId="3" xfId="0" applyFont="1" applyFill="1" applyBorder="1" applyAlignment="1" quotePrefix="1">
      <alignment horizontal="left"/>
    </xf>
    <xf numFmtId="0" fontId="10" fillId="2" borderId="8" xfId="0" applyFont="1" applyFill="1" applyBorder="1" applyAlignment="1" quotePrefix="1">
      <alignment horizontal="left" vertical="center"/>
    </xf>
    <xf numFmtId="0" fontId="10" fillId="2" borderId="3" xfId="0" applyFont="1" applyFill="1" applyBorder="1" applyAlignment="1" quotePrefix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18" fillId="5" borderId="2" xfId="0" applyFont="1" applyFill="1" applyBorder="1" applyAlignment="1" quotePrefix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7" fillId="5" borderId="8" xfId="0" applyFont="1" applyFill="1" applyBorder="1" applyAlignment="1">
      <alignment horizontal="center" vertical="center"/>
    </xf>
    <xf numFmtId="0" fontId="50" fillId="5" borderId="3" xfId="0" applyFont="1" applyFill="1" applyBorder="1" applyAlignment="1">
      <alignment horizontal="left" vertical="center"/>
    </xf>
    <xf numFmtId="0" fontId="51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center"/>
    </xf>
    <xf numFmtId="0" fontId="74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 quotePrefix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 quotePrefix="1">
      <alignment horizontal="right" vertical="center"/>
    </xf>
    <xf numFmtId="0" fontId="9" fillId="2" borderId="6" xfId="0" applyFont="1" applyFill="1" applyBorder="1" applyAlignment="1" quotePrefix="1">
      <alignment horizontal="right" vertical="center"/>
    </xf>
    <xf numFmtId="0" fontId="9" fillId="2" borderId="7" xfId="0" applyFont="1" applyFill="1" applyBorder="1" applyAlignment="1" quotePrefix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8" fillId="6" borderId="6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9" fillId="0" borderId="0" xfId="0" applyFont="1" applyAlignment="1" quotePrefix="1">
      <alignment horizontal="right" vertical="center"/>
    </xf>
    <xf numFmtId="0" fontId="3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31" fillId="6" borderId="6" xfId="0" applyFont="1" applyFill="1" applyBorder="1" applyAlignment="1" quotePrefix="1">
      <alignment horizontal="left"/>
    </xf>
    <xf numFmtId="0" fontId="0" fillId="6" borderId="4" xfId="0" applyFill="1" applyBorder="1" applyAlignment="1">
      <alignment/>
    </xf>
    <xf numFmtId="0" fontId="8" fillId="6" borderId="6" xfId="0" applyFont="1" applyFill="1" applyBorder="1" applyAlignment="1" quotePrefix="1">
      <alignment horizontal="left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 quotePrefix="1">
      <alignment horizontal="left"/>
    </xf>
    <xf numFmtId="0" fontId="18" fillId="5" borderId="13" xfId="0" applyFont="1" applyFill="1" applyBorder="1" applyAlignment="1" quotePrefix="1">
      <alignment horizontal="center" vertical="center"/>
    </xf>
    <xf numFmtId="0" fontId="18" fillId="5" borderId="14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24" fillId="2" borderId="0" xfId="22" applyFont="1" applyFill="1" applyBorder="1" applyAlignment="1">
      <alignment horizontal="center" vertical="center"/>
      <protection/>
    </xf>
    <xf numFmtId="0" fontId="24" fillId="2" borderId="0" xfId="22" applyFont="1" applyFill="1" applyBorder="1" applyAlignment="1" quotePrefix="1">
      <alignment horizontal="center" vertical="center"/>
      <protection/>
    </xf>
    <xf numFmtId="0" fontId="20" fillId="2" borderId="0" xfId="22" applyFont="1" applyFill="1" applyBorder="1" applyAlignment="1" quotePrefix="1">
      <alignment horizontal="center" vertical="center"/>
      <protection/>
    </xf>
    <xf numFmtId="0" fontId="33" fillId="7" borderId="0" xfId="0" applyFont="1" applyFill="1" applyBorder="1" applyAlignment="1" quotePrefix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4" fillId="2" borderId="0" xfId="22" applyFont="1" applyFill="1" applyBorder="1" applyAlignment="1">
      <alignment horizontal="center" vertical="center"/>
      <protection/>
    </xf>
    <xf numFmtId="0" fontId="14" fillId="2" borderId="0" xfId="22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22" fillId="6" borderId="13" xfId="0" applyFont="1" applyFill="1" applyBorder="1" applyAlignment="1" quotePrefix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8" fillId="7" borderId="0" xfId="0" applyFont="1" applyFill="1" applyBorder="1" applyAlignment="1" quotePrefix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 quotePrefix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75" fillId="7" borderId="0" xfId="0" applyFont="1" applyFill="1" applyBorder="1" applyAlignment="1" quotePrefix="1">
      <alignment horizontal="center" vertical="center"/>
    </xf>
    <xf numFmtId="0" fontId="76" fillId="7" borderId="0" xfId="0" applyFont="1" applyFill="1" applyBorder="1" applyAlignment="1" quotePrefix="1">
      <alignment horizontal="center" vertical="center"/>
    </xf>
    <xf numFmtId="0" fontId="76" fillId="7" borderId="0" xfId="0" applyFont="1" applyFill="1" applyBorder="1" applyAlignment="1">
      <alignment horizontal="center" vertical="center"/>
    </xf>
    <xf numFmtId="0" fontId="0" fillId="5" borderId="2" xfId="0" applyFont="1" applyFill="1" applyBorder="1" applyAlignment="1" quotePrefix="1">
      <alignment horizontal="center" vertical="center"/>
    </xf>
    <xf numFmtId="0" fontId="0" fillId="5" borderId="9" xfId="0" applyFont="1" applyFill="1" applyBorder="1" applyAlignment="1" quotePrefix="1">
      <alignment horizontal="center" vertical="center"/>
    </xf>
    <xf numFmtId="0" fontId="0" fillId="5" borderId="7" xfId="0" applyFont="1" applyFill="1" applyBorder="1" applyAlignment="1" quotePrefix="1">
      <alignment horizontal="center" vertical="center"/>
    </xf>
    <xf numFmtId="0" fontId="0" fillId="5" borderId="10" xfId="0" applyFont="1" applyFill="1" applyBorder="1" applyAlignment="1" quotePrefix="1">
      <alignment horizontal="center" vertical="center"/>
    </xf>
    <xf numFmtId="0" fontId="40" fillId="0" borderId="0" xfId="22" applyFont="1" applyFill="1" applyBorder="1" applyAlignment="1">
      <alignment horizontal="center" vertical="center"/>
      <protection/>
    </xf>
    <xf numFmtId="0" fontId="40" fillId="0" borderId="0" xfId="22" applyFont="1" applyFill="1" applyBorder="1" applyAlignment="1" quotePrefix="1">
      <alignment horizontal="center" vertical="center"/>
      <protection/>
    </xf>
    <xf numFmtId="0" fontId="21" fillId="0" borderId="0" xfId="22" applyFont="1" applyFill="1" applyBorder="1" applyAlignment="1" quotePrefix="1">
      <alignment horizontal="center" vertical="center"/>
      <protection/>
    </xf>
    <xf numFmtId="0" fontId="32" fillId="7" borderId="0" xfId="0" applyFont="1" applyFill="1" applyBorder="1" applyAlignment="1" quotePrefix="1">
      <alignment horizontal="center" vertical="center"/>
    </xf>
    <xf numFmtId="0" fontId="17" fillId="7" borderId="0" xfId="0" applyFont="1" applyFill="1" applyBorder="1" applyAlignment="1" quotePrefix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41" fillId="0" borderId="0" xfId="22" applyFont="1" applyFill="1" applyBorder="1" applyAlignment="1">
      <alignment horizontal="center" vertical="center"/>
      <protection/>
    </xf>
    <xf numFmtId="0" fontId="41" fillId="0" borderId="0" xfId="22" applyFont="1" applyFill="1" applyBorder="1" applyAlignment="1" quotePrefix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 quotePrefix="1">
      <alignment horizontal="center" vertical="center"/>
      <protection/>
    </xf>
    <xf numFmtId="0" fontId="37" fillId="0" borderId="0" xfId="22" applyFont="1" applyFill="1" applyBorder="1" applyAlignment="1" quotePrefix="1">
      <alignment horizontal="center" vertical="center"/>
      <protection/>
    </xf>
    <xf numFmtId="0" fontId="38" fillId="7" borderId="0" xfId="0" applyFont="1" applyFill="1" applyBorder="1" applyAlignment="1" quotePrefix="1">
      <alignment horizontal="center" vertical="center"/>
    </xf>
    <xf numFmtId="0" fontId="39" fillId="7" borderId="0" xfId="0" applyFont="1" applyFill="1" applyBorder="1" applyAlignment="1" quotePrefix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 quotePrefix="1">
      <alignment horizontal="center" vertical="center"/>
      <protection/>
    </xf>
    <xf numFmtId="0" fontId="0" fillId="5" borderId="1" xfId="0" applyFont="1" applyFill="1" applyBorder="1" applyAlignment="1" quotePrefix="1">
      <alignment horizontal="center" vertical="center"/>
    </xf>
    <xf numFmtId="0" fontId="0" fillId="5" borderId="5" xfId="0" applyFont="1" applyFill="1" applyBorder="1" applyAlignment="1" quotePrefix="1">
      <alignment horizontal="center" vertical="center"/>
    </xf>
    <xf numFmtId="0" fontId="77" fillId="7" borderId="0" xfId="0" applyFont="1" applyFill="1" applyBorder="1" applyAlignment="1" quotePrefix="1">
      <alignment horizontal="center" vertical="center"/>
    </xf>
    <xf numFmtId="0" fontId="78" fillId="7" borderId="0" xfId="0" applyFont="1" applyFill="1" applyBorder="1" applyAlignment="1" quotePrefix="1">
      <alignment horizontal="center" vertical="center"/>
    </xf>
    <xf numFmtId="0" fontId="78" fillId="7" borderId="0" xfId="0" applyFont="1" applyFill="1" applyBorder="1" applyAlignment="1">
      <alignment horizontal="center" vertical="center"/>
    </xf>
    <xf numFmtId="0" fontId="42" fillId="0" borderId="0" xfId="22" applyFont="1" applyFill="1" applyBorder="1" applyAlignment="1">
      <alignment horizontal="center" vertical="center"/>
      <protection/>
    </xf>
    <xf numFmtId="0" fontId="42" fillId="0" borderId="0" xfId="22" applyFont="1" applyFill="1" applyBorder="1" applyAlignment="1" quotePrefix="1">
      <alignment horizontal="center" vertical="center"/>
      <protection/>
    </xf>
    <xf numFmtId="0" fontId="10" fillId="0" borderId="0" xfId="22" applyFont="1" applyFill="1" applyBorder="1" applyAlignment="1" quotePrefix="1">
      <alignment horizontal="center" vertical="center"/>
      <protection/>
    </xf>
    <xf numFmtId="0" fontId="25" fillId="7" borderId="0" xfId="0" applyFont="1" applyFill="1" applyBorder="1" applyAlignment="1" quotePrefix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43" fillId="0" borderId="0" xfId="22" applyFont="1" applyFill="1" applyBorder="1" applyAlignment="1">
      <alignment horizontal="center" vertical="center"/>
      <protection/>
    </xf>
    <xf numFmtId="0" fontId="43" fillId="0" borderId="0" xfId="22" applyFont="1" applyFill="1" applyBorder="1" applyAlignment="1" quotePrefix="1">
      <alignment horizontal="center" vertical="center"/>
      <protection/>
    </xf>
    <xf numFmtId="0" fontId="44" fillId="0" borderId="0" xfId="22" applyFont="1" applyFill="1" applyBorder="1" applyAlignment="1">
      <alignment horizontal="center" vertical="center"/>
      <protection/>
    </xf>
    <xf numFmtId="0" fontId="44" fillId="0" borderId="0" xfId="22" applyFont="1" applyFill="1" applyBorder="1" applyAlignment="1" quotePrefix="1">
      <alignment horizontal="center" vertical="center"/>
      <protection/>
    </xf>
    <xf numFmtId="0" fontId="26" fillId="0" borderId="0" xfId="22" applyFont="1" applyFill="1" applyBorder="1" applyAlignment="1" quotePrefix="1">
      <alignment horizontal="center" vertical="center"/>
      <protection/>
    </xf>
    <xf numFmtId="0" fontId="27" fillId="7" borderId="0" xfId="0" applyFont="1" applyFill="1" applyBorder="1" applyAlignment="1" quotePrefix="1">
      <alignment horizontal="center" vertical="center"/>
    </xf>
    <xf numFmtId="0" fontId="45" fillId="0" borderId="0" xfId="22" applyFont="1" applyFill="1" applyBorder="1" applyAlignment="1">
      <alignment horizontal="center" vertical="center"/>
      <protection/>
    </xf>
    <xf numFmtId="0" fontId="45" fillId="0" borderId="0" xfId="22" applyFont="1" applyFill="1" applyBorder="1" applyAlignment="1" quotePrefix="1">
      <alignment horizontal="center" vertic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workbookViewId="0" topLeftCell="I1">
      <selection activeCell="Z21" sqref="Z2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3" t="s">
        <v>103</v>
      </c>
      <c r="D2" s="62" t="s">
        <v>139</v>
      </c>
      <c r="E2" s="263" t="s">
        <v>0</v>
      </c>
      <c r="F2" s="264"/>
      <c r="G2" s="30"/>
      <c r="H2" s="267" t="s">
        <v>1</v>
      </c>
      <c r="I2" s="264"/>
      <c r="K2" s="270" t="s">
        <v>29</v>
      </c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3:21" ht="15" customHeight="1">
      <c r="C3" s="56" t="s">
        <v>46</v>
      </c>
      <c r="D3" s="109" t="s">
        <v>140</v>
      </c>
      <c r="E3" s="265"/>
      <c r="F3" s="266"/>
      <c r="G3" s="31"/>
      <c r="H3" s="268"/>
      <c r="I3" s="269"/>
      <c r="K3" s="275" t="s">
        <v>18</v>
      </c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spans="2:21" ht="15" customHeight="1">
      <c r="B4" s="15" t="s">
        <v>10</v>
      </c>
      <c r="C4" s="110" t="s">
        <v>52</v>
      </c>
      <c r="D4" s="111" t="s">
        <v>57</v>
      </c>
      <c r="E4" s="112">
        <v>18</v>
      </c>
      <c r="F4" s="112">
        <v>18</v>
      </c>
      <c r="G4" s="113"/>
      <c r="H4" s="114">
        <v>2</v>
      </c>
      <c r="I4" s="114">
        <v>2</v>
      </c>
      <c r="J4" s="11"/>
      <c r="K4" s="272" t="s">
        <v>16</v>
      </c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2:21" ht="15" customHeight="1">
      <c r="B5" s="15" t="s">
        <v>11</v>
      </c>
      <c r="C5" s="115" t="s">
        <v>55</v>
      </c>
      <c r="D5" s="116" t="s">
        <v>59</v>
      </c>
      <c r="E5" s="117">
        <v>16</v>
      </c>
      <c r="F5" s="118">
        <v>20</v>
      </c>
      <c r="G5" s="53"/>
      <c r="H5" s="119">
        <v>1</v>
      </c>
      <c r="I5" s="120">
        <v>3</v>
      </c>
      <c r="J5" s="11"/>
      <c r="K5" s="273" t="s">
        <v>47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</row>
    <row r="6" spans="2:21" ht="15" customHeight="1">
      <c r="B6" s="15" t="s">
        <v>12</v>
      </c>
      <c r="C6" s="121" t="s">
        <v>53</v>
      </c>
      <c r="D6" s="122" t="s">
        <v>61</v>
      </c>
      <c r="E6" s="118">
        <v>36</v>
      </c>
      <c r="F6" s="117">
        <v>0</v>
      </c>
      <c r="G6" s="53"/>
      <c r="H6" s="120">
        <v>3</v>
      </c>
      <c r="I6" s="119">
        <v>1</v>
      </c>
      <c r="J6" s="11"/>
      <c r="K6" s="274" t="s">
        <v>19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2:21" ht="15" customHeight="1">
      <c r="B7" s="15" t="s">
        <v>13</v>
      </c>
      <c r="C7" s="123" t="s">
        <v>54</v>
      </c>
      <c r="D7" s="124" t="s">
        <v>63</v>
      </c>
      <c r="E7" s="118">
        <v>30</v>
      </c>
      <c r="F7" s="117">
        <v>6</v>
      </c>
      <c r="G7" s="53"/>
      <c r="H7" s="120">
        <v>3</v>
      </c>
      <c r="I7" s="119">
        <v>1</v>
      </c>
      <c r="J7" s="11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2:21" ht="15" customHeight="1">
      <c r="B8" s="15" t="s">
        <v>14</v>
      </c>
      <c r="C8" s="121" t="s">
        <v>56</v>
      </c>
      <c r="D8" s="125" t="s">
        <v>62</v>
      </c>
      <c r="E8" s="118">
        <v>28</v>
      </c>
      <c r="F8" s="117">
        <v>8</v>
      </c>
      <c r="G8" s="126"/>
      <c r="H8" s="120">
        <v>3</v>
      </c>
      <c r="I8" s="119">
        <v>1</v>
      </c>
      <c r="J8" s="50">
        <v>2018</v>
      </c>
      <c r="K8" s="261" t="s">
        <v>141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127" t="s">
        <v>58</v>
      </c>
      <c r="D9" s="128" t="s">
        <v>60</v>
      </c>
      <c r="E9" s="117">
        <v>6</v>
      </c>
      <c r="F9" s="118">
        <v>30</v>
      </c>
      <c r="G9" s="53"/>
      <c r="H9" s="119">
        <v>1</v>
      </c>
      <c r="I9" s="120">
        <v>3</v>
      </c>
      <c r="J9" s="130" t="s">
        <v>43</v>
      </c>
      <c r="K9" s="51">
        <v>1</v>
      </c>
      <c r="L9" s="67" t="s">
        <v>60</v>
      </c>
      <c r="M9" s="55">
        <v>8</v>
      </c>
      <c r="N9" s="55">
        <v>3</v>
      </c>
      <c r="O9" s="55">
        <v>2</v>
      </c>
      <c r="P9" s="55">
        <v>1</v>
      </c>
      <c r="Q9" s="55">
        <v>0</v>
      </c>
      <c r="R9" s="55">
        <v>0</v>
      </c>
      <c r="S9" s="55">
        <v>74</v>
      </c>
      <c r="T9" s="55">
        <v>34</v>
      </c>
      <c r="U9" s="55">
        <f aca="true" t="shared" si="0" ref="U9:U20">S9-T9</f>
        <v>40</v>
      </c>
    </row>
    <row r="10" spans="2:21" ht="15" customHeight="1">
      <c r="B10" s="25"/>
      <c r="C10" s="33" t="s">
        <v>115</v>
      </c>
      <c r="D10" s="62" t="s">
        <v>139</v>
      </c>
      <c r="E10" s="265" t="s">
        <v>0</v>
      </c>
      <c r="F10" s="266"/>
      <c r="G10" s="30"/>
      <c r="H10" s="267" t="s">
        <v>1</v>
      </c>
      <c r="I10" s="264"/>
      <c r="J10" s="131" t="s">
        <v>44</v>
      </c>
      <c r="K10" s="9">
        <v>2</v>
      </c>
      <c r="L10" s="132" t="s">
        <v>57</v>
      </c>
      <c r="M10" s="55">
        <v>8</v>
      </c>
      <c r="N10" s="55">
        <v>3</v>
      </c>
      <c r="O10" s="55">
        <v>2</v>
      </c>
      <c r="P10" s="55">
        <v>1</v>
      </c>
      <c r="Q10" s="55">
        <v>0</v>
      </c>
      <c r="R10" s="55">
        <v>0</v>
      </c>
      <c r="S10" s="55">
        <v>64</v>
      </c>
      <c r="T10" s="55">
        <v>44</v>
      </c>
      <c r="U10" s="55">
        <f t="shared" si="0"/>
        <v>20</v>
      </c>
    </row>
    <row r="11" spans="2:21" ht="15" customHeight="1">
      <c r="B11" s="25"/>
      <c r="C11" s="17" t="s">
        <v>30</v>
      </c>
      <c r="D11" s="109" t="s">
        <v>140</v>
      </c>
      <c r="E11" s="265"/>
      <c r="F11" s="266"/>
      <c r="G11" s="31"/>
      <c r="H11" s="268"/>
      <c r="I11" s="269"/>
      <c r="J11" s="131" t="s">
        <v>44</v>
      </c>
      <c r="K11" s="18">
        <v>3</v>
      </c>
      <c r="L11" s="121" t="s">
        <v>53</v>
      </c>
      <c r="M11" s="55">
        <v>7</v>
      </c>
      <c r="N11" s="55">
        <v>3</v>
      </c>
      <c r="O11" s="55">
        <v>2</v>
      </c>
      <c r="P11" s="55">
        <v>0</v>
      </c>
      <c r="Q11" s="55">
        <v>1</v>
      </c>
      <c r="R11" s="55">
        <v>0</v>
      </c>
      <c r="S11" s="55">
        <v>72</v>
      </c>
      <c r="T11" s="55">
        <v>36</v>
      </c>
      <c r="U11" s="55">
        <f t="shared" si="0"/>
        <v>36</v>
      </c>
    </row>
    <row r="12" spans="2:21" ht="15" customHeight="1">
      <c r="B12" s="25" t="s">
        <v>21</v>
      </c>
      <c r="C12" s="127" t="s">
        <v>52</v>
      </c>
      <c r="D12" s="116" t="s">
        <v>55</v>
      </c>
      <c r="E12" s="117">
        <v>8</v>
      </c>
      <c r="F12" s="118">
        <v>28</v>
      </c>
      <c r="G12" s="53"/>
      <c r="H12" s="119">
        <v>1</v>
      </c>
      <c r="I12" s="120">
        <v>3</v>
      </c>
      <c r="J12" s="131" t="s">
        <v>44</v>
      </c>
      <c r="K12" s="9">
        <v>4</v>
      </c>
      <c r="L12" s="121" t="s">
        <v>56</v>
      </c>
      <c r="M12" s="55">
        <v>7</v>
      </c>
      <c r="N12" s="55">
        <v>3</v>
      </c>
      <c r="O12" s="55">
        <v>2</v>
      </c>
      <c r="P12" s="55">
        <v>0</v>
      </c>
      <c r="Q12" s="55">
        <v>1</v>
      </c>
      <c r="R12" s="55">
        <v>0</v>
      </c>
      <c r="S12" s="55">
        <v>72</v>
      </c>
      <c r="T12" s="55">
        <v>36</v>
      </c>
      <c r="U12" s="55">
        <f t="shared" si="0"/>
        <v>36</v>
      </c>
    </row>
    <row r="13" spans="2:21" ht="15" customHeight="1">
      <c r="B13" s="25" t="s">
        <v>22</v>
      </c>
      <c r="C13" s="127" t="s">
        <v>53</v>
      </c>
      <c r="D13" s="116" t="s">
        <v>57</v>
      </c>
      <c r="E13" s="117">
        <v>16</v>
      </c>
      <c r="F13" s="118">
        <v>20</v>
      </c>
      <c r="G13" s="53"/>
      <c r="H13" s="119">
        <v>1</v>
      </c>
      <c r="I13" s="120">
        <v>3</v>
      </c>
      <c r="J13" s="131" t="s">
        <v>44</v>
      </c>
      <c r="K13" s="18">
        <v>5</v>
      </c>
      <c r="L13" s="132" t="s">
        <v>59</v>
      </c>
      <c r="M13" s="55">
        <v>7</v>
      </c>
      <c r="N13" s="55">
        <v>3</v>
      </c>
      <c r="O13" s="55">
        <v>2</v>
      </c>
      <c r="P13" s="55">
        <v>0</v>
      </c>
      <c r="Q13" s="55">
        <v>1</v>
      </c>
      <c r="R13" s="55">
        <v>0</v>
      </c>
      <c r="S13" s="55">
        <v>62</v>
      </c>
      <c r="T13" s="55">
        <v>46</v>
      </c>
      <c r="U13" s="55">
        <f t="shared" si="0"/>
        <v>16</v>
      </c>
    </row>
    <row r="14" spans="2:22" ht="15" customHeight="1">
      <c r="B14" s="25" t="s">
        <v>23</v>
      </c>
      <c r="C14" s="123" t="s">
        <v>54</v>
      </c>
      <c r="D14" s="124" t="s">
        <v>59</v>
      </c>
      <c r="E14" s="118">
        <v>20</v>
      </c>
      <c r="F14" s="117">
        <v>16</v>
      </c>
      <c r="G14" s="53"/>
      <c r="H14" s="120">
        <v>3</v>
      </c>
      <c r="I14" s="119">
        <v>1</v>
      </c>
      <c r="J14" s="131" t="s">
        <v>44</v>
      </c>
      <c r="K14" s="9">
        <v>6</v>
      </c>
      <c r="L14" s="123" t="s">
        <v>54</v>
      </c>
      <c r="M14" s="55">
        <v>7</v>
      </c>
      <c r="N14" s="55">
        <v>3</v>
      </c>
      <c r="O14" s="55">
        <v>2</v>
      </c>
      <c r="P14" s="55">
        <v>0</v>
      </c>
      <c r="Q14" s="55">
        <v>1</v>
      </c>
      <c r="R14" s="55">
        <v>0</v>
      </c>
      <c r="S14" s="55">
        <v>60</v>
      </c>
      <c r="T14" s="55">
        <v>48</v>
      </c>
      <c r="U14" s="55">
        <f t="shared" si="0"/>
        <v>12</v>
      </c>
      <c r="V14" s="11"/>
    </row>
    <row r="15" spans="2:22" ht="15" customHeight="1">
      <c r="B15" s="25" t="s">
        <v>24</v>
      </c>
      <c r="C15" s="121" t="s">
        <v>56</v>
      </c>
      <c r="D15" s="122" t="s">
        <v>61</v>
      </c>
      <c r="E15" s="118">
        <v>34</v>
      </c>
      <c r="F15" s="117">
        <v>2</v>
      </c>
      <c r="G15" s="53"/>
      <c r="H15" s="120">
        <v>3</v>
      </c>
      <c r="I15" s="119">
        <v>1</v>
      </c>
      <c r="J15" s="131" t="s">
        <v>44</v>
      </c>
      <c r="K15" s="18">
        <v>7</v>
      </c>
      <c r="L15" s="132" t="s">
        <v>55</v>
      </c>
      <c r="M15" s="55">
        <v>6</v>
      </c>
      <c r="N15" s="55">
        <v>3</v>
      </c>
      <c r="O15" s="55">
        <v>1</v>
      </c>
      <c r="P15" s="55">
        <v>1</v>
      </c>
      <c r="Q15" s="55">
        <v>1</v>
      </c>
      <c r="R15" s="55">
        <v>0</v>
      </c>
      <c r="S15" s="55">
        <v>62</v>
      </c>
      <c r="T15" s="55">
        <v>46</v>
      </c>
      <c r="U15" s="55">
        <f t="shared" si="0"/>
        <v>16</v>
      </c>
      <c r="V15" s="11"/>
    </row>
    <row r="16" spans="2:22" ht="15" customHeight="1">
      <c r="B16" s="25" t="s">
        <v>25</v>
      </c>
      <c r="C16" s="127" t="s">
        <v>58</v>
      </c>
      <c r="D16" s="116" t="s">
        <v>63</v>
      </c>
      <c r="E16" s="117">
        <v>16</v>
      </c>
      <c r="F16" s="118">
        <v>20</v>
      </c>
      <c r="G16" s="53"/>
      <c r="H16" s="119">
        <v>1</v>
      </c>
      <c r="I16" s="120">
        <v>3</v>
      </c>
      <c r="J16" s="131" t="s">
        <v>44</v>
      </c>
      <c r="K16" s="9">
        <v>8</v>
      </c>
      <c r="L16" s="132" t="s">
        <v>63</v>
      </c>
      <c r="M16" s="55">
        <v>6</v>
      </c>
      <c r="N16" s="55">
        <v>3</v>
      </c>
      <c r="O16" s="55">
        <v>1</v>
      </c>
      <c r="P16" s="55">
        <v>1</v>
      </c>
      <c r="Q16" s="55">
        <v>1</v>
      </c>
      <c r="R16" s="55">
        <v>0</v>
      </c>
      <c r="S16" s="55">
        <v>44</v>
      </c>
      <c r="T16" s="55">
        <v>64</v>
      </c>
      <c r="U16" s="55">
        <f t="shared" si="0"/>
        <v>-20</v>
      </c>
      <c r="V16" s="11"/>
    </row>
    <row r="17" spans="2:22" ht="15" customHeight="1">
      <c r="B17" s="25" t="s">
        <v>28</v>
      </c>
      <c r="C17" s="93" t="s">
        <v>60</v>
      </c>
      <c r="D17" s="129" t="s">
        <v>62</v>
      </c>
      <c r="E17" s="112">
        <v>18</v>
      </c>
      <c r="F17" s="112">
        <v>18</v>
      </c>
      <c r="G17" s="113"/>
      <c r="H17" s="114">
        <v>2</v>
      </c>
      <c r="I17" s="114">
        <v>2</v>
      </c>
      <c r="J17" s="131" t="s">
        <v>44</v>
      </c>
      <c r="K17" s="18">
        <v>9</v>
      </c>
      <c r="L17" s="63" t="s">
        <v>58</v>
      </c>
      <c r="M17" s="55">
        <v>5</v>
      </c>
      <c r="N17" s="55">
        <v>3</v>
      </c>
      <c r="O17" s="55">
        <v>1</v>
      </c>
      <c r="P17" s="55">
        <v>0</v>
      </c>
      <c r="Q17" s="55">
        <v>2</v>
      </c>
      <c r="R17" s="55">
        <v>0</v>
      </c>
      <c r="S17" s="55">
        <v>48</v>
      </c>
      <c r="T17" s="55">
        <v>60</v>
      </c>
      <c r="U17" s="55">
        <f t="shared" si="0"/>
        <v>-12</v>
      </c>
      <c r="V17" s="11"/>
    </row>
    <row r="18" spans="3:22" ht="15" customHeight="1">
      <c r="C18" s="38" t="s">
        <v>39</v>
      </c>
      <c r="D18" s="54"/>
      <c r="E18" s="35"/>
      <c r="F18" s="41"/>
      <c r="G18" s="26"/>
      <c r="H18" s="26"/>
      <c r="I18" s="40"/>
      <c r="J18" s="131" t="s">
        <v>44</v>
      </c>
      <c r="K18" s="9">
        <v>10</v>
      </c>
      <c r="L18" s="121" t="s">
        <v>62</v>
      </c>
      <c r="M18" s="55">
        <v>4</v>
      </c>
      <c r="N18" s="55">
        <v>3</v>
      </c>
      <c r="O18" s="55">
        <v>0</v>
      </c>
      <c r="P18" s="55">
        <v>1</v>
      </c>
      <c r="Q18" s="55">
        <v>2</v>
      </c>
      <c r="R18" s="55">
        <v>0</v>
      </c>
      <c r="S18" s="55">
        <v>42</v>
      </c>
      <c r="T18" s="55">
        <v>66</v>
      </c>
      <c r="U18" s="55">
        <f t="shared" si="0"/>
        <v>-24</v>
      </c>
      <c r="V18" s="11"/>
    </row>
    <row r="19" spans="3:22" ht="15" customHeight="1">
      <c r="C19" s="49" t="s">
        <v>42</v>
      </c>
      <c r="D19" s="35"/>
      <c r="E19" s="35"/>
      <c r="F19" s="41"/>
      <c r="G19" s="41"/>
      <c r="H19" s="41"/>
      <c r="I19" s="42"/>
      <c r="J19" s="131" t="s">
        <v>44</v>
      </c>
      <c r="K19" s="18">
        <v>11</v>
      </c>
      <c r="L19" s="121" t="s">
        <v>52</v>
      </c>
      <c r="M19" s="55">
        <v>4</v>
      </c>
      <c r="N19" s="55">
        <v>3</v>
      </c>
      <c r="O19" s="55">
        <v>0</v>
      </c>
      <c r="P19" s="55">
        <v>1</v>
      </c>
      <c r="Q19" s="55">
        <v>2</v>
      </c>
      <c r="R19" s="55">
        <v>0</v>
      </c>
      <c r="S19" s="55">
        <v>36</v>
      </c>
      <c r="T19" s="55">
        <v>72</v>
      </c>
      <c r="U19" s="55">
        <f t="shared" si="0"/>
        <v>-36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33" t="s">
        <v>45</v>
      </c>
      <c r="K20" s="52">
        <v>12</v>
      </c>
      <c r="L20" s="134" t="s">
        <v>61</v>
      </c>
      <c r="M20" s="55">
        <v>3</v>
      </c>
      <c r="N20" s="55">
        <v>3</v>
      </c>
      <c r="O20" s="55">
        <v>0</v>
      </c>
      <c r="P20" s="55">
        <v>0</v>
      </c>
      <c r="Q20" s="55">
        <v>3</v>
      </c>
      <c r="R20" s="55">
        <v>0</v>
      </c>
      <c r="S20" s="55">
        <v>12</v>
      </c>
      <c r="T20" s="55">
        <v>96</v>
      </c>
      <c r="U20" s="55">
        <f t="shared" si="0"/>
        <v>-84</v>
      </c>
      <c r="V20" s="11"/>
    </row>
    <row r="21" spans="3:22" ht="15" customHeight="1">
      <c r="C21" s="281" t="s">
        <v>20</v>
      </c>
      <c r="D21" s="282"/>
      <c r="H21" s="20"/>
      <c r="I21" s="20"/>
      <c r="J21" s="47">
        <v>2018</v>
      </c>
      <c r="K21" s="279" t="s">
        <v>34</v>
      </c>
      <c r="L21" s="28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3" t="s">
        <v>49</v>
      </c>
      <c r="D22" s="62" t="s">
        <v>50</v>
      </c>
      <c r="E22"/>
      <c r="F22"/>
      <c r="G22"/>
      <c r="H22"/>
      <c r="I22"/>
      <c r="J22"/>
    </row>
    <row r="23" spans="3:21" ht="15" customHeight="1">
      <c r="C23" s="56" t="s">
        <v>46</v>
      </c>
      <c r="D23" s="108" t="s">
        <v>51</v>
      </c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9" t="s">
        <v>10</v>
      </c>
      <c r="C24" s="63" t="s">
        <v>52</v>
      </c>
      <c r="D24" s="63" t="s">
        <v>53</v>
      </c>
      <c r="E24"/>
      <c r="F24"/>
      <c r="G24"/>
      <c r="H24"/>
      <c r="I24"/>
      <c r="J24"/>
      <c r="K24" s="255" t="s">
        <v>164</v>
      </c>
      <c r="L24" s="253"/>
      <c r="M24" s="254"/>
      <c r="N24" s="254"/>
      <c r="O24" s="254"/>
      <c r="P24" s="254"/>
      <c r="Q24" s="254"/>
      <c r="R24" s="254"/>
      <c r="S24" s="254"/>
      <c r="T24" s="254"/>
      <c r="U24" s="256"/>
    </row>
    <row r="25" spans="2:21" ht="15" customHeight="1">
      <c r="B25" s="60" t="s">
        <v>11</v>
      </c>
      <c r="C25" s="64" t="s">
        <v>54</v>
      </c>
      <c r="D25" s="65" t="s">
        <v>55</v>
      </c>
      <c r="E25"/>
      <c r="F25"/>
      <c r="G25"/>
      <c r="H25"/>
      <c r="I25"/>
      <c r="J25"/>
      <c r="K25" s="249" t="s">
        <v>163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2:21" ht="15" customHeight="1">
      <c r="B26" s="60" t="s">
        <v>12</v>
      </c>
      <c r="C26" s="63" t="s">
        <v>56</v>
      </c>
      <c r="D26" s="65" t="s">
        <v>57</v>
      </c>
      <c r="E26"/>
      <c r="F26"/>
      <c r="G26"/>
      <c r="H26"/>
      <c r="I26"/>
      <c r="J26"/>
      <c r="K26" s="257" t="s">
        <v>165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60" t="s">
        <v>13</v>
      </c>
      <c r="C27" s="63" t="s">
        <v>58</v>
      </c>
      <c r="D27" s="65" t="s">
        <v>59</v>
      </c>
      <c r="E27"/>
      <c r="F27"/>
      <c r="G27"/>
      <c r="H27"/>
      <c r="I27"/>
      <c r="J27"/>
      <c r="K27" s="5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60" t="s">
        <v>14</v>
      </c>
      <c r="C28" s="65" t="s">
        <v>60</v>
      </c>
      <c r="D28" s="66" t="s">
        <v>61</v>
      </c>
      <c r="E28"/>
      <c r="F28"/>
      <c r="G28"/>
      <c r="H28"/>
      <c r="I28"/>
      <c r="J28"/>
      <c r="K28" s="258" t="s">
        <v>166</v>
      </c>
      <c r="L28" s="259"/>
      <c r="M28" s="259"/>
      <c r="N28" s="259"/>
      <c r="O28" s="259"/>
      <c r="P28" s="23"/>
      <c r="Q28" s="23"/>
      <c r="R28" s="23"/>
      <c r="S28" s="23"/>
      <c r="T28" s="23"/>
      <c r="U28" s="24"/>
    </row>
    <row r="29" spans="2:21" ht="15" customHeight="1">
      <c r="B29" s="61" t="s">
        <v>27</v>
      </c>
      <c r="C29" s="63" t="s">
        <v>62</v>
      </c>
      <c r="D29" s="65" t="s">
        <v>63</v>
      </c>
      <c r="E29"/>
      <c r="F29"/>
      <c r="G29"/>
      <c r="H29"/>
      <c r="I29"/>
      <c r="J29"/>
      <c r="K29" s="260" t="s">
        <v>168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33" t="s">
        <v>64</v>
      </c>
      <c r="D30" s="62" t="s">
        <v>50</v>
      </c>
      <c r="E30"/>
      <c r="F30"/>
      <c r="G30"/>
      <c r="H30"/>
      <c r="I30"/>
      <c r="J30"/>
      <c r="K30" s="258" t="s">
        <v>167</v>
      </c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108" t="s">
        <v>51</v>
      </c>
      <c r="E31"/>
      <c r="F31"/>
      <c r="G31"/>
      <c r="H31"/>
      <c r="I31"/>
      <c r="J31"/>
      <c r="K31" s="5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9" t="s">
        <v>10</v>
      </c>
      <c r="C32" s="63" t="s">
        <v>52</v>
      </c>
      <c r="D32" s="64" t="s">
        <v>54</v>
      </c>
      <c r="E32"/>
      <c r="F32"/>
      <c r="G32"/>
      <c r="H32"/>
      <c r="I32"/>
      <c r="K32" s="32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60" t="s">
        <v>11</v>
      </c>
      <c r="C33" s="63" t="s">
        <v>56</v>
      </c>
      <c r="D33" s="63" t="s">
        <v>53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60" t="s">
        <v>12</v>
      </c>
      <c r="C34" s="63" t="s">
        <v>58</v>
      </c>
      <c r="D34" s="65" t="s">
        <v>55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60" t="s">
        <v>13</v>
      </c>
      <c r="C35" s="65" t="s">
        <v>60</v>
      </c>
      <c r="D35" s="65" t="s">
        <v>57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60" t="s">
        <v>14</v>
      </c>
      <c r="C36" s="63" t="s">
        <v>62</v>
      </c>
      <c r="D36" s="65" t="s">
        <v>59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61" t="s">
        <v>27</v>
      </c>
      <c r="C37" s="65" t="s">
        <v>63</v>
      </c>
      <c r="D37" s="66" t="s">
        <v>61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77"/>
      <c r="D39" s="278"/>
      <c r="K39" s="28"/>
      <c r="L39" s="14"/>
      <c r="M39" s="14"/>
      <c r="N39" s="14"/>
      <c r="O39" s="14"/>
      <c r="P39" s="14"/>
      <c r="Q39" s="14"/>
      <c r="R39" s="58" t="s">
        <v>15</v>
      </c>
      <c r="S39" s="14"/>
      <c r="T39" s="14"/>
      <c r="U39" s="29"/>
    </row>
    <row r="40" spans="3:4" ht="12.75">
      <c r="C40" s="277"/>
      <c r="D40" s="278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3">
    <mergeCell ref="K21:L21"/>
    <mergeCell ref="C21:D21"/>
    <mergeCell ref="H10:I11"/>
    <mergeCell ref="C41:D41"/>
    <mergeCell ref="C39:D39"/>
    <mergeCell ref="C42:D42"/>
    <mergeCell ref="C38:D38"/>
    <mergeCell ref="C40:D40"/>
    <mergeCell ref="E10:F1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48"/>
  <sheetViews>
    <sheetView showGridLines="0" workbookViewId="0" topLeftCell="A1">
      <selection activeCell="H24" sqref="H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3" t="s">
        <v>103</v>
      </c>
      <c r="D2" s="62" t="s">
        <v>139</v>
      </c>
      <c r="E2" s="263" t="s">
        <v>0</v>
      </c>
      <c r="F2" s="264"/>
      <c r="G2" s="30"/>
      <c r="H2" s="267" t="s">
        <v>1</v>
      </c>
      <c r="I2" s="264"/>
      <c r="K2" s="270" t="s">
        <v>29</v>
      </c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3:21" ht="15" customHeight="1">
      <c r="C3" s="56" t="s">
        <v>46</v>
      </c>
      <c r="D3" s="109" t="s">
        <v>140</v>
      </c>
      <c r="E3" s="265"/>
      <c r="F3" s="266"/>
      <c r="G3" s="31"/>
      <c r="H3" s="268"/>
      <c r="I3" s="269"/>
      <c r="K3" s="275" t="s">
        <v>18</v>
      </c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spans="2:21" ht="15" customHeight="1">
      <c r="B4" s="15" t="s">
        <v>10</v>
      </c>
      <c r="C4" s="115" t="s">
        <v>66</v>
      </c>
      <c r="D4" s="135" t="s">
        <v>71</v>
      </c>
      <c r="E4" s="117">
        <v>16</v>
      </c>
      <c r="F4" s="136">
        <v>20</v>
      </c>
      <c r="G4" s="53"/>
      <c r="H4" s="119">
        <v>1</v>
      </c>
      <c r="I4" s="137">
        <v>3</v>
      </c>
      <c r="J4" s="11"/>
      <c r="K4" s="272" t="s">
        <v>16</v>
      </c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2:21" ht="15" customHeight="1">
      <c r="B5" s="15" t="s">
        <v>11</v>
      </c>
      <c r="C5" s="115" t="s">
        <v>69</v>
      </c>
      <c r="D5" s="138" t="s">
        <v>73</v>
      </c>
      <c r="E5" s="117">
        <v>16</v>
      </c>
      <c r="F5" s="136">
        <v>20</v>
      </c>
      <c r="G5" s="53"/>
      <c r="H5" s="119">
        <v>1</v>
      </c>
      <c r="I5" s="137">
        <v>3</v>
      </c>
      <c r="J5" s="11"/>
      <c r="K5" s="283" t="s">
        <v>47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</row>
    <row r="6" spans="2:21" ht="15" customHeight="1">
      <c r="B6" s="15" t="s">
        <v>12</v>
      </c>
      <c r="C6" s="139" t="s">
        <v>67</v>
      </c>
      <c r="D6" s="125" t="s">
        <v>75</v>
      </c>
      <c r="E6" s="136">
        <v>24</v>
      </c>
      <c r="F6" s="117">
        <v>12</v>
      </c>
      <c r="G6" s="53"/>
      <c r="H6" s="137">
        <v>3</v>
      </c>
      <c r="I6" s="119">
        <v>1</v>
      </c>
      <c r="J6" s="11"/>
      <c r="K6" s="284" t="s">
        <v>26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2:21" ht="15" customHeight="1">
      <c r="B7" s="15" t="s">
        <v>13</v>
      </c>
      <c r="C7" s="140" t="s">
        <v>68</v>
      </c>
      <c r="D7" s="129" t="s">
        <v>77</v>
      </c>
      <c r="E7" s="112">
        <v>18</v>
      </c>
      <c r="F7" s="112">
        <v>18</v>
      </c>
      <c r="G7" s="113"/>
      <c r="H7" s="114">
        <v>2</v>
      </c>
      <c r="I7" s="114">
        <v>2</v>
      </c>
      <c r="J7" s="11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</row>
    <row r="8" spans="2:21" ht="15" customHeight="1">
      <c r="B8" s="15" t="s">
        <v>14</v>
      </c>
      <c r="C8" s="96" t="s">
        <v>70</v>
      </c>
      <c r="D8" s="111" t="s">
        <v>76</v>
      </c>
      <c r="E8" s="112">
        <v>18</v>
      </c>
      <c r="F8" s="112">
        <v>18</v>
      </c>
      <c r="G8" s="113"/>
      <c r="H8" s="114">
        <v>2</v>
      </c>
      <c r="I8" s="114">
        <v>2</v>
      </c>
      <c r="J8" s="50">
        <v>2018</v>
      </c>
      <c r="K8" s="261" t="s">
        <v>141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110" t="s">
        <v>72</v>
      </c>
      <c r="D9" s="129" t="s">
        <v>74</v>
      </c>
      <c r="E9" s="112">
        <v>18</v>
      </c>
      <c r="F9" s="112">
        <v>18</v>
      </c>
      <c r="G9" s="113"/>
      <c r="H9" s="114">
        <v>2</v>
      </c>
      <c r="I9" s="114">
        <v>2</v>
      </c>
      <c r="J9" s="144" t="s">
        <v>44</v>
      </c>
      <c r="K9" s="51">
        <v>1</v>
      </c>
      <c r="L9" s="132" t="s">
        <v>67</v>
      </c>
      <c r="M9" s="55">
        <v>9</v>
      </c>
      <c r="N9" s="55">
        <v>3</v>
      </c>
      <c r="O9" s="55">
        <v>3</v>
      </c>
      <c r="P9" s="55">
        <v>0</v>
      </c>
      <c r="Q9" s="55">
        <v>0</v>
      </c>
      <c r="R9" s="55">
        <v>0</v>
      </c>
      <c r="S9" s="55">
        <v>72</v>
      </c>
      <c r="T9" s="55">
        <v>36</v>
      </c>
      <c r="U9" s="55">
        <f aca="true" t="shared" si="0" ref="U9:U20">S9-T9</f>
        <v>36</v>
      </c>
    </row>
    <row r="10" spans="2:21" ht="15" customHeight="1">
      <c r="B10" s="25"/>
      <c r="C10" s="33" t="s">
        <v>115</v>
      </c>
      <c r="D10" s="62" t="s">
        <v>139</v>
      </c>
      <c r="E10" s="265" t="s">
        <v>0</v>
      </c>
      <c r="F10" s="266"/>
      <c r="G10" s="30"/>
      <c r="H10" s="267" t="s">
        <v>1</v>
      </c>
      <c r="I10" s="264"/>
      <c r="J10" s="131" t="s">
        <v>44</v>
      </c>
      <c r="K10" s="9">
        <v>2</v>
      </c>
      <c r="L10" s="121" t="s">
        <v>72</v>
      </c>
      <c r="M10" s="55">
        <v>8</v>
      </c>
      <c r="N10" s="55">
        <v>3</v>
      </c>
      <c r="O10" s="55">
        <v>2</v>
      </c>
      <c r="P10" s="55">
        <v>1</v>
      </c>
      <c r="Q10" s="55">
        <v>0</v>
      </c>
      <c r="R10" s="55">
        <v>0</v>
      </c>
      <c r="S10" s="55">
        <v>74</v>
      </c>
      <c r="T10" s="55">
        <v>34</v>
      </c>
      <c r="U10" s="55">
        <f t="shared" si="0"/>
        <v>40</v>
      </c>
    </row>
    <row r="11" spans="2:21" ht="15" customHeight="1">
      <c r="B11" s="25"/>
      <c r="C11" s="17" t="s">
        <v>30</v>
      </c>
      <c r="D11" s="109" t="s">
        <v>140</v>
      </c>
      <c r="E11" s="265"/>
      <c r="F11" s="266"/>
      <c r="G11" s="31"/>
      <c r="H11" s="268"/>
      <c r="I11" s="269"/>
      <c r="J11" s="145" t="s">
        <v>45</v>
      </c>
      <c r="K11" s="18">
        <v>3</v>
      </c>
      <c r="L11" s="142" t="s">
        <v>75</v>
      </c>
      <c r="M11" s="55">
        <v>7</v>
      </c>
      <c r="N11" s="55">
        <v>3</v>
      </c>
      <c r="O11" s="55">
        <v>2</v>
      </c>
      <c r="P11" s="55">
        <v>0</v>
      </c>
      <c r="Q11" s="55">
        <v>1</v>
      </c>
      <c r="R11" s="55">
        <v>0</v>
      </c>
      <c r="S11" s="55">
        <v>80</v>
      </c>
      <c r="T11" s="55">
        <v>28</v>
      </c>
      <c r="U11" s="55">
        <f t="shared" si="0"/>
        <v>52</v>
      </c>
    </row>
    <row r="12" spans="2:21" ht="15" customHeight="1">
      <c r="B12" s="25" t="s">
        <v>21</v>
      </c>
      <c r="C12" s="139" t="s">
        <v>66</v>
      </c>
      <c r="D12" s="124" t="s">
        <v>69</v>
      </c>
      <c r="E12" s="136">
        <v>28</v>
      </c>
      <c r="F12" s="117">
        <v>8</v>
      </c>
      <c r="G12" s="53"/>
      <c r="H12" s="137">
        <v>3</v>
      </c>
      <c r="I12" s="119">
        <v>1</v>
      </c>
      <c r="J12" s="145" t="s">
        <v>45</v>
      </c>
      <c r="K12" s="9">
        <v>4</v>
      </c>
      <c r="L12" s="139" t="s">
        <v>66</v>
      </c>
      <c r="M12" s="55">
        <v>7</v>
      </c>
      <c r="N12" s="55">
        <v>3</v>
      </c>
      <c r="O12" s="55">
        <v>2</v>
      </c>
      <c r="P12" s="55">
        <v>0</v>
      </c>
      <c r="Q12" s="55">
        <v>1</v>
      </c>
      <c r="R12" s="55">
        <v>0</v>
      </c>
      <c r="S12" s="55">
        <v>64</v>
      </c>
      <c r="T12" s="55">
        <v>44</v>
      </c>
      <c r="U12" s="55">
        <f t="shared" si="0"/>
        <v>20</v>
      </c>
    </row>
    <row r="13" spans="2:21" ht="15" customHeight="1">
      <c r="B13" s="25" t="s">
        <v>22</v>
      </c>
      <c r="C13" s="139" t="s">
        <v>67</v>
      </c>
      <c r="D13" s="125" t="s">
        <v>71</v>
      </c>
      <c r="E13" s="136">
        <v>20</v>
      </c>
      <c r="F13" s="117">
        <v>16</v>
      </c>
      <c r="G13" s="53"/>
      <c r="H13" s="137">
        <v>3</v>
      </c>
      <c r="I13" s="119">
        <v>1</v>
      </c>
      <c r="J13" s="145" t="s">
        <v>45</v>
      </c>
      <c r="K13" s="18">
        <v>5</v>
      </c>
      <c r="L13" s="146" t="s">
        <v>73</v>
      </c>
      <c r="M13" s="55">
        <v>7</v>
      </c>
      <c r="N13" s="55">
        <v>3</v>
      </c>
      <c r="O13" s="55">
        <v>2</v>
      </c>
      <c r="P13" s="55">
        <v>0</v>
      </c>
      <c r="Q13" s="55">
        <v>1</v>
      </c>
      <c r="R13" s="55">
        <v>0</v>
      </c>
      <c r="S13" s="55">
        <v>58</v>
      </c>
      <c r="T13" s="55">
        <v>50</v>
      </c>
      <c r="U13" s="55">
        <f t="shared" si="0"/>
        <v>8</v>
      </c>
    </row>
    <row r="14" spans="2:22" ht="15" customHeight="1">
      <c r="B14" s="25" t="s">
        <v>23</v>
      </c>
      <c r="C14" s="115" t="s">
        <v>68</v>
      </c>
      <c r="D14" s="138" t="s">
        <v>73</v>
      </c>
      <c r="E14" s="117">
        <v>14</v>
      </c>
      <c r="F14" s="136">
        <v>22</v>
      </c>
      <c r="G14" s="53"/>
      <c r="H14" s="119">
        <v>1</v>
      </c>
      <c r="I14" s="137">
        <v>3</v>
      </c>
      <c r="J14" s="145" t="s">
        <v>45</v>
      </c>
      <c r="K14" s="9">
        <v>6</v>
      </c>
      <c r="L14" s="139" t="s">
        <v>68</v>
      </c>
      <c r="M14" s="55">
        <v>6</v>
      </c>
      <c r="N14" s="55">
        <v>3</v>
      </c>
      <c r="O14" s="55">
        <v>1</v>
      </c>
      <c r="P14" s="55">
        <v>1</v>
      </c>
      <c r="Q14" s="55">
        <v>1</v>
      </c>
      <c r="R14" s="55">
        <v>0</v>
      </c>
      <c r="S14" s="55">
        <v>66</v>
      </c>
      <c r="T14" s="55">
        <v>42</v>
      </c>
      <c r="U14" s="55">
        <f t="shared" si="0"/>
        <v>24</v>
      </c>
      <c r="V14" s="11"/>
    </row>
    <row r="15" spans="2:22" ht="15" customHeight="1">
      <c r="B15" s="25" t="s">
        <v>24</v>
      </c>
      <c r="C15" s="141" t="s">
        <v>70</v>
      </c>
      <c r="D15" s="135" t="s">
        <v>75</v>
      </c>
      <c r="E15" s="117">
        <v>2</v>
      </c>
      <c r="F15" s="136">
        <v>34</v>
      </c>
      <c r="G15" s="53"/>
      <c r="H15" s="119">
        <v>1</v>
      </c>
      <c r="I15" s="137">
        <v>3</v>
      </c>
      <c r="J15" s="145" t="s">
        <v>45</v>
      </c>
      <c r="K15" s="18">
        <v>7</v>
      </c>
      <c r="L15" s="142" t="s">
        <v>77</v>
      </c>
      <c r="M15" s="55">
        <v>6</v>
      </c>
      <c r="N15" s="55">
        <v>3</v>
      </c>
      <c r="O15" s="55">
        <v>1</v>
      </c>
      <c r="P15" s="55">
        <v>1</v>
      </c>
      <c r="Q15" s="55">
        <v>1</v>
      </c>
      <c r="R15" s="55">
        <v>0</v>
      </c>
      <c r="S15" s="55">
        <v>46</v>
      </c>
      <c r="T15" s="55">
        <v>62</v>
      </c>
      <c r="U15" s="55">
        <f t="shared" si="0"/>
        <v>-16</v>
      </c>
      <c r="V15" s="11"/>
    </row>
    <row r="16" spans="2:22" ht="15" customHeight="1">
      <c r="B16" s="25" t="s">
        <v>25</v>
      </c>
      <c r="C16" s="142" t="s">
        <v>72</v>
      </c>
      <c r="D16" s="125" t="s">
        <v>77</v>
      </c>
      <c r="E16" s="136">
        <v>34</v>
      </c>
      <c r="F16" s="117">
        <v>2</v>
      </c>
      <c r="G16" s="53"/>
      <c r="H16" s="137">
        <v>3</v>
      </c>
      <c r="I16" s="119">
        <v>1</v>
      </c>
      <c r="J16" s="145" t="s">
        <v>45</v>
      </c>
      <c r="K16" s="9">
        <v>8</v>
      </c>
      <c r="L16" s="139" t="s">
        <v>76</v>
      </c>
      <c r="M16" s="55">
        <v>6</v>
      </c>
      <c r="N16" s="55">
        <v>3</v>
      </c>
      <c r="O16" s="55">
        <v>1</v>
      </c>
      <c r="P16" s="55">
        <v>1</v>
      </c>
      <c r="Q16" s="55">
        <v>1</v>
      </c>
      <c r="R16" s="55">
        <v>0</v>
      </c>
      <c r="S16" s="55">
        <v>46</v>
      </c>
      <c r="T16" s="55">
        <v>62</v>
      </c>
      <c r="U16" s="55">
        <f t="shared" si="0"/>
        <v>-16</v>
      </c>
      <c r="V16" s="11"/>
    </row>
    <row r="17" spans="2:22" ht="15" customHeight="1">
      <c r="B17" s="25" t="s">
        <v>28</v>
      </c>
      <c r="C17" s="127" t="s">
        <v>74</v>
      </c>
      <c r="D17" s="143" t="s">
        <v>76</v>
      </c>
      <c r="E17" s="117">
        <v>16</v>
      </c>
      <c r="F17" s="136">
        <v>20</v>
      </c>
      <c r="G17" s="53"/>
      <c r="H17" s="119">
        <v>1</v>
      </c>
      <c r="I17" s="137">
        <v>3</v>
      </c>
      <c r="J17" s="145" t="s">
        <v>45</v>
      </c>
      <c r="K17" s="18">
        <v>9</v>
      </c>
      <c r="L17" s="142" t="s">
        <v>71</v>
      </c>
      <c r="M17" s="55">
        <v>5</v>
      </c>
      <c r="N17" s="55">
        <v>3</v>
      </c>
      <c r="O17" s="55">
        <v>1</v>
      </c>
      <c r="P17" s="55">
        <v>0</v>
      </c>
      <c r="Q17" s="55">
        <v>2</v>
      </c>
      <c r="R17" s="55">
        <v>0</v>
      </c>
      <c r="S17" s="55">
        <v>38</v>
      </c>
      <c r="T17" s="55">
        <v>70</v>
      </c>
      <c r="U17" s="55">
        <f t="shared" si="0"/>
        <v>-32</v>
      </c>
      <c r="V17" s="11"/>
    </row>
    <row r="18" spans="3:22" ht="15" customHeight="1">
      <c r="C18" s="38" t="s">
        <v>39</v>
      </c>
      <c r="D18" s="54"/>
      <c r="E18" s="35"/>
      <c r="F18" s="41"/>
      <c r="G18" s="26"/>
      <c r="H18" s="26"/>
      <c r="I18" s="40"/>
      <c r="J18" s="145" t="s">
        <v>45</v>
      </c>
      <c r="K18" s="9">
        <v>10</v>
      </c>
      <c r="L18" s="142" t="s">
        <v>74</v>
      </c>
      <c r="M18" s="55">
        <v>4</v>
      </c>
      <c r="N18" s="55">
        <v>3</v>
      </c>
      <c r="O18" s="55">
        <v>0</v>
      </c>
      <c r="P18" s="55">
        <v>1</v>
      </c>
      <c r="Q18" s="55">
        <v>2</v>
      </c>
      <c r="R18" s="55">
        <v>0</v>
      </c>
      <c r="S18" s="55">
        <v>36</v>
      </c>
      <c r="T18" s="55">
        <v>72</v>
      </c>
      <c r="U18" s="55">
        <f t="shared" si="0"/>
        <v>-36</v>
      </c>
      <c r="V18" s="11"/>
    </row>
    <row r="19" spans="3:22" ht="15" customHeight="1">
      <c r="C19" s="49" t="s">
        <v>42</v>
      </c>
      <c r="D19" s="35"/>
      <c r="E19" s="35"/>
      <c r="F19" s="41"/>
      <c r="G19" s="41"/>
      <c r="H19" s="41"/>
      <c r="I19" s="42"/>
      <c r="J19" s="145" t="s">
        <v>45</v>
      </c>
      <c r="K19" s="18">
        <v>11</v>
      </c>
      <c r="L19" s="68" t="s">
        <v>70</v>
      </c>
      <c r="M19" s="55">
        <v>4</v>
      </c>
      <c r="N19" s="55">
        <v>3</v>
      </c>
      <c r="O19" s="55">
        <v>0</v>
      </c>
      <c r="P19" s="55">
        <v>1</v>
      </c>
      <c r="Q19" s="55">
        <v>2</v>
      </c>
      <c r="R19" s="55">
        <v>0</v>
      </c>
      <c r="S19" s="55">
        <v>34</v>
      </c>
      <c r="T19" s="55">
        <v>74</v>
      </c>
      <c r="U19" s="55">
        <f t="shared" si="0"/>
        <v>-40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47" t="s">
        <v>142</v>
      </c>
      <c r="K20" s="52">
        <v>12</v>
      </c>
      <c r="L20" s="148" t="s">
        <v>69</v>
      </c>
      <c r="M20" s="55">
        <v>3</v>
      </c>
      <c r="N20" s="55">
        <v>3</v>
      </c>
      <c r="O20" s="55">
        <v>0</v>
      </c>
      <c r="P20" s="55">
        <v>0</v>
      </c>
      <c r="Q20" s="55">
        <v>3</v>
      </c>
      <c r="R20" s="55">
        <v>0</v>
      </c>
      <c r="S20" s="55">
        <v>34</v>
      </c>
      <c r="T20" s="55">
        <v>74</v>
      </c>
      <c r="U20" s="55">
        <f t="shared" si="0"/>
        <v>-40</v>
      </c>
      <c r="V20" s="11"/>
    </row>
    <row r="21" spans="3:22" ht="15" customHeight="1">
      <c r="C21" s="281" t="s">
        <v>20</v>
      </c>
      <c r="D21" s="282"/>
      <c r="H21" s="20"/>
      <c r="I21" s="20"/>
      <c r="J21" s="47">
        <v>2018</v>
      </c>
      <c r="K21" s="279" t="s">
        <v>34</v>
      </c>
      <c r="L21" s="28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3" t="s">
        <v>49</v>
      </c>
      <c r="D22" s="62" t="s">
        <v>50</v>
      </c>
      <c r="E22"/>
      <c r="F22"/>
      <c r="G22"/>
      <c r="H22"/>
      <c r="I22"/>
      <c r="J22"/>
    </row>
    <row r="23" spans="3:21" ht="15" customHeight="1">
      <c r="C23" s="56" t="s">
        <v>46</v>
      </c>
      <c r="D23" s="37" t="s">
        <v>65</v>
      </c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9" t="s">
        <v>10</v>
      </c>
      <c r="C24" s="67" t="s">
        <v>66</v>
      </c>
      <c r="D24" s="67" t="s">
        <v>67</v>
      </c>
      <c r="E24"/>
      <c r="F24"/>
      <c r="G24"/>
      <c r="H24"/>
      <c r="I24"/>
      <c r="J24"/>
      <c r="K24" s="255" t="s">
        <v>164</v>
      </c>
      <c r="L24" s="253"/>
      <c r="M24" s="254"/>
      <c r="N24" s="254"/>
      <c r="O24" s="254"/>
      <c r="P24" s="254"/>
      <c r="Q24" s="254"/>
      <c r="R24" s="254"/>
      <c r="S24" s="254"/>
      <c r="T24" s="254"/>
      <c r="U24" s="256"/>
    </row>
    <row r="25" spans="2:21" ht="15" customHeight="1">
      <c r="B25" s="60" t="s">
        <v>11</v>
      </c>
      <c r="C25" s="67" t="s">
        <v>68</v>
      </c>
      <c r="D25" s="67" t="s">
        <v>69</v>
      </c>
      <c r="E25"/>
      <c r="F25"/>
      <c r="G25"/>
      <c r="H25"/>
      <c r="I25"/>
      <c r="J25"/>
      <c r="K25" s="249" t="s">
        <v>163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2:21" ht="15" customHeight="1">
      <c r="B26" s="60" t="s">
        <v>12</v>
      </c>
      <c r="C26" s="68" t="s">
        <v>70</v>
      </c>
      <c r="D26" s="69" t="s">
        <v>71</v>
      </c>
      <c r="E26"/>
      <c r="F26"/>
      <c r="G26"/>
      <c r="H26"/>
      <c r="I26"/>
      <c r="J26"/>
      <c r="K26" s="257" t="s">
        <v>165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60" t="s">
        <v>13</v>
      </c>
      <c r="C27" s="69" t="s">
        <v>72</v>
      </c>
      <c r="D27" s="70" t="s">
        <v>73</v>
      </c>
      <c r="E27"/>
      <c r="F27"/>
      <c r="G27"/>
      <c r="H27"/>
      <c r="I27"/>
      <c r="J27"/>
      <c r="K27" s="5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60" t="s">
        <v>14</v>
      </c>
      <c r="C28" s="69" t="s">
        <v>74</v>
      </c>
      <c r="D28" s="69" t="s">
        <v>75</v>
      </c>
      <c r="E28"/>
      <c r="F28"/>
      <c r="G28"/>
      <c r="H28"/>
      <c r="I28"/>
      <c r="J28"/>
      <c r="K28" s="258" t="s">
        <v>166</v>
      </c>
      <c r="L28" s="259"/>
      <c r="M28" s="259"/>
      <c r="N28" s="259"/>
      <c r="O28" s="259"/>
      <c r="P28" s="23"/>
      <c r="Q28" s="23"/>
      <c r="R28" s="23"/>
      <c r="S28" s="23"/>
      <c r="T28" s="23"/>
      <c r="U28" s="24"/>
    </row>
    <row r="29" spans="2:21" ht="15" customHeight="1">
      <c r="B29" s="61" t="s">
        <v>27</v>
      </c>
      <c r="C29" s="67" t="s">
        <v>76</v>
      </c>
      <c r="D29" s="69" t="s">
        <v>77</v>
      </c>
      <c r="E29"/>
      <c r="F29"/>
      <c r="G29"/>
      <c r="H29"/>
      <c r="I29"/>
      <c r="J29"/>
      <c r="K29" s="260" t="s">
        <v>168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33" t="s">
        <v>64</v>
      </c>
      <c r="D30" s="62" t="s">
        <v>50</v>
      </c>
      <c r="E30"/>
      <c r="F30"/>
      <c r="G30"/>
      <c r="H30"/>
      <c r="I30"/>
      <c r="J30"/>
      <c r="K30" s="258" t="s">
        <v>167</v>
      </c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37" t="s">
        <v>65</v>
      </c>
      <c r="E31"/>
      <c r="F31"/>
      <c r="G31"/>
      <c r="H31"/>
      <c r="I31"/>
      <c r="J31"/>
      <c r="K31" s="5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9" t="s">
        <v>10</v>
      </c>
      <c r="C32" s="67" t="s">
        <v>66</v>
      </c>
      <c r="D32" s="67" t="s">
        <v>68</v>
      </c>
      <c r="E32"/>
      <c r="F32"/>
      <c r="G32"/>
      <c r="H32"/>
      <c r="I32"/>
      <c r="K32" s="32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60" t="s">
        <v>11</v>
      </c>
      <c r="C33" s="68" t="s">
        <v>70</v>
      </c>
      <c r="D33" s="67" t="s">
        <v>67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60" t="s">
        <v>12</v>
      </c>
      <c r="C34" s="69" t="s">
        <v>72</v>
      </c>
      <c r="D34" s="67" t="s">
        <v>69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60" t="s">
        <v>13</v>
      </c>
      <c r="C35" s="69" t="s">
        <v>74</v>
      </c>
      <c r="D35" s="69" t="s">
        <v>71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60" t="s">
        <v>14</v>
      </c>
      <c r="C36" s="67" t="s">
        <v>76</v>
      </c>
      <c r="D36" s="70" t="s">
        <v>73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61" t="s">
        <v>27</v>
      </c>
      <c r="C37" s="69" t="s">
        <v>77</v>
      </c>
      <c r="D37" s="69" t="s">
        <v>75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77"/>
      <c r="D39" s="278"/>
      <c r="K39" s="28"/>
      <c r="L39" s="14"/>
      <c r="M39" s="14"/>
      <c r="N39" s="14"/>
      <c r="O39" s="14"/>
      <c r="P39" s="14"/>
      <c r="Q39" s="14"/>
      <c r="R39" s="58" t="s">
        <v>15</v>
      </c>
      <c r="S39" s="14"/>
      <c r="T39" s="14"/>
      <c r="U39" s="29"/>
    </row>
    <row r="40" spans="3:4" ht="12.75">
      <c r="C40" s="277"/>
      <c r="D40" s="278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3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1"/>
    <mergeCell ref="K21:L21"/>
    <mergeCell ref="C21:D21"/>
    <mergeCell ref="H10:I11"/>
    <mergeCell ref="C41:D41"/>
    <mergeCell ref="C39:D3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1">
      <selection activeCell="F24" sqref="F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3" t="s">
        <v>103</v>
      </c>
      <c r="D2" s="62" t="s">
        <v>139</v>
      </c>
      <c r="E2" s="263" t="s">
        <v>0</v>
      </c>
      <c r="F2" s="264"/>
      <c r="G2" s="30"/>
      <c r="H2" s="267" t="s">
        <v>1</v>
      </c>
      <c r="I2" s="264"/>
      <c r="K2" s="270" t="s">
        <v>29</v>
      </c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3:21" ht="15" customHeight="1">
      <c r="C3" s="56" t="s">
        <v>46</v>
      </c>
      <c r="D3" s="109" t="s">
        <v>140</v>
      </c>
      <c r="E3" s="265"/>
      <c r="F3" s="266"/>
      <c r="G3" s="31"/>
      <c r="H3" s="268"/>
      <c r="I3" s="269"/>
      <c r="K3" s="275" t="s">
        <v>18</v>
      </c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spans="2:21" ht="15" customHeight="1">
      <c r="B4" s="15" t="s">
        <v>10</v>
      </c>
      <c r="C4" s="127" t="s">
        <v>78</v>
      </c>
      <c r="D4" s="149" t="s">
        <v>83</v>
      </c>
      <c r="E4" s="117">
        <v>16</v>
      </c>
      <c r="F4" s="150">
        <v>20</v>
      </c>
      <c r="G4" s="53"/>
      <c r="H4" s="119">
        <v>1</v>
      </c>
      <c r="I4" s="151">
        <v>3</v>
      </c>
      <c r="J4" s="11"/>
      <c r="K4" s="272" t="s">
        <v>16</v>
      </c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2:21" ht="15" customHeight="1">
      <c r="B5" s="15" t="s">
        <v>11</v>
      </c>
      <c r="C5" s="152" t="s">
        <v>81</v>
      </c>
      <c r="D5" s="124" t="s">
        <v>85</v>
      </c>
      <c r="E5" s="150">
        <v>28</v>
      </c>
      <c r="F5" s="117">
        <v>8</v>
      </c>
      <c r="G5" s="53"/>
      <c r="H5" s="151">
        <v>3</v>
      </c>
      <c r="I5" s="119">
        <v>1</v>
      </c>
      <c r="J5" s="11"/>
      <c r="K5" s="285" t="s">
        <v>47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2:21" ht="15" customHeight="1">
      <c r="B6" s="15" t="s">
        <v>12</v>
      </c>
      <c r="C6" s="127" t="s">
        <v>79</v>
      </c>
      <c r="D6" s="153" t="s">
        <v>87</v>
      </c>
      <c r="E6" s="117">
        <v>14</v>
      </c>
      <c r="F6" s="150">
        <v>22</v>
      </c>
      <c r="G6" s="53"/>
      <c r="H6" s="119">
        <v>1</v>
      </c>
      <c r="I6" s="151">
        <v>3</v>
      </c>
      <c r="J6" s="11"/>
      <c r="K6" s="286" t="s">
        <v>35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</row>
    <row r="7" spans="2:21" ht="15" customHeight="1">
      <c r="B7" s="15" t="s">
        <v>13</v>
      </c>
      <c r="C7" s="115" t="s">
        <v>80</v>
      </c>
      <c r="D7" s="153" t="s">
        <v>89</v>
      </c>
      <c r="E7" s="117">
        <v>10</v>
      </c>
      <c r="F7" s="150">
        <v>26</v>
      </c>
      <c r="G7" s="53"/>
      <c r="H7" s="119">
        <v>1</v>
      </c>
      <c r="I7" s="151">
        <v>3</v>
      </c>
      <c r="J7" s="11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2:21" ht="15" customHeight="1">
      <c r="B8" s="15" t="s">
        <v>14</v>
      </c>
      <c r="C8" s="115" t="s">
        <v>82</v>
      </c>
      <c r="D8" s="149" t="s">
        <v>88</v>
      </c>
      <c r="E8" s="117">
        <v>0</v>
      </c>
      <c r="F8" s="150">
        <v>36</v>
      </c>
      <c r="G8" s="53"/>
      <c r="H8" s="119">
        <v>1</v>
      </c>
      <c r="I8" s="151">
        <v>3</v>
      </c>
      <c r="J8" s="160">
        <v>2018</v>
      </c>
      <c r="K8" s="261" t="s">
        <v>141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154" t="s">
        <v>84</v>
      </c>
      <c r="D9" s="155" t="s">
        <v>86</v>
      </c>
      <c r="E9" s="112">
        <v>18</v>
      </c>
      <c r="F9" s="112">
        <v>18</v>
      </c>
      <c r="G9" s="113"/>
      <c r="H9" s="114">
        <v>2</v>
      </c>
      <c r="I9" s="114">
        <v>2</v>
      </c>
      <c r="J9" s="161" t="s">
        <v>45</v>
      </c>
      <c r="K9" s="51">
        <v>1</v>
      </c>
      <c r="L9" s="142" t="s">
        <v>88</v>
      </c>
      <c r="M9" s="55">
        <v>9</v>
      </c>
      <c r="N9" s="55">
        <v>3</v>
      </c>
      <c r="O9" s="55">
        <v>3</v>
      </c>
      <c r="P9" s="55">
        <v>0</v>
      </c>
      <c r="Q9" s="55">
        <v>0</v>
      </c>
      <c r="R9" s="55">
        <v>0</v>
      </c>
      <c r="S9" s="55">
        <v>94</v>
      </c>
      <c r="T9" s="55">
        <v>14</v>
      </c>
      <c r="U9" s="55">
        <f aca="true" t="shared" si="0" ref="U9:U20">S9-T9</f>
        <v>80</v>
      </c>
    </row>
    <row r="10" spans="2:21" ht="15" customHeight="1">
      <c r="B10" s="25"/>
      <c r="C10" s="33" t="s">
        <v>115</v>
      </c>
      <c r="D10" s="62" t="s">
        <v>139</v>
      </c>
      <c r="E10" s="265" t="s">
        <v>0</v>
      </c>
      <c r="F10" s="266"/>
      <c r="G10" s="30"/>
      <c r="H10" s="267" t="s">
        <v>1</v>
      </c>
      <c r="I10" s="264"/>
      <c r="J10" s="145" t="s">
        <v>45</v>
      </c>
      <c r="K10" s="9">
        <v>2</v>
      </c>
      <c r="L10" s="139" t="s">
        <v>87</v>
      </c>
      <c r="M10" s="55">
        <v>9</v>
      </c>
      <c r="N10" s="55">
        <v>3</v>
      </c>
      <c r="O10" s="55">
        <v>3</v>
      </c>
      <c r="P10" s="55">
        <v>0</v>
      </c>
      <c r="Q10" s="55">
        <v>0</v>
      </c>
      <c r="R10" s="55">
        <v>0</v>
      </c>
      <c r="S10" s="55">
        <v>78</v>
      </c>
      <c r="T10" s="55">
        <v>30</v>
      </c>
      <c r="U10" s="55">
        <f t="shared" si="0"/>
        <v>48</v>
      </c>
    </row>
    <row r="11" spans="2:21" ht="15" customHeight="1">
      <c r="B11" s="25"/>
      <c r="C11" s="17" t="s">
        <v>30</v>
      </c>
      <c r="D11" s="109" t="s">
        <v>140</v>
      </c>
      <c r="E11" s="265"/>
      <c r="F11" s="266"/>
      <c r="G11" s="31"/>
      <c r="H11" s="268"/>
      <c r="I11" s="269"/>
      <c r="J11" s="162" t="s">
        <v>142</v>
      </c>
      <c r="K11" s="18">
        <v>3</v>
      </c>
      <c r="L11" s="152" t="s">
        <v>81</v>
      </c>
      <c r="M11" s="55">
        <v>7</v>
      </c>
      <c r="N11" s="55">
        <v>3</v>
      </c>
      <c r="O11" s="55">
        <v>2</v>
      </c>
      <c r="P11" s="55">
        <v>0</v>
      </c>
      <c r="Q11" s="55">
        <v>1</v>
      </c>
      <c r="R11" s="55">
        <v>0</v>
      </c>
      <c r="S11" s="55">
        <v>62</v>
      </c>
      <c r="T11" s="55">
        <v>46</v>
      </c>
      <c r="U11" s="55">
        <f t="shared" si="0"/>
        <v>16</v>
      </c>
    </row>
    <row r="12" spans="2:21" ht="15" customHeight="1">
      <c r="B12" s="25" t="s">
        <v>21</v>
      </c>
      <c r="C12" s="156" t="s">
        <v>78</v>
      </c>
      <c r="D12" s="157" t="s">
        <v>81</v>
      </c>
      <c r="E12" s="150">
        <v>24</v>
      </c>
      <c r="F12" s="117">
        <v>12</v>
      </c>
      <c r="G12" s="53"/>
      <c r="H12" s="151">
        <v>3</v>
      </c>
      <c r="I12" s="119">
        <v>1</v>
      </c>
      <c r="J12" s="162" t="s">
        <v>142</v>
      </c>
      <c r="K12" s="9">
        <v>4</v>
      </c>
      <c r="L12" s="148" t="s">
        <v>89</v>
      </c>
      <c r="M12" s="55">
        <v>7</v>
      </c>
      <c r="N12" s="55">
        <v>3</v>
      </c>
      <c r="O12" s="55">
        <v>2</v>
      </c>
      <c r="P12" s="55">
        <v>0</v>
      </c>
      <c r="Q12" s="55">
        <v>1</v>
      </c>
      <c r="R12" s="55">
        <v>0</v>
      </c>
      <c r="S12" s="55">
        <v>62</v>
      </c>
      <c r="T12" s="55">
        <v>46</v>
      </c>
      <c r="U12" s="55">
        <f t="shared" si="0"/>
        <v>16</v>
      </c>
    </row>
    <row r="13" spans="2:21" ht="15" customHeight="1">
      <c r="B13" s="25" t="s">
        <v>22</v>
      </c>
      <c r="C13" s="156" t="s">
        <v>79</v>
      </c>
      <c r="D13" s="125" t="s">
        <v>83</v>
      </c>
      <c r="E13" s="150">
        <v>22</v>
      </c>
      <c r="F13" s="117">
        <v>14</v>
      </c>
      <c r="G13" s="53"/>
      <c r="H13" s="151">
        <v>3</v>
      </c>
      <c r="I13" s="119">
        <v>1</v>
      </c>
      <c r="J13" s="162" t="s">
        <v>142</v>
      </c>
      <c r="K13" s="18">
        <v>5</v>
      </c>
      <c r="L13" s="73" t="s">
        <v>86</v>
      </c>
      <c r="M13" s="55">
        <v>6</v>
      </c>
      <c r="N13" s="55">
        <v>3</v>
      </c>
      <c r="O13" s="55">
        <v>1</v>
      </c>
      <c r="P13" s="55">
        <v>1</v>
      </c>
      <c r="Q13" s="55">
        <v>1</v>
      </c>
      <c r="R13" s="55">
        <v>0</v>
      </c>
      <c r="S13" s="55">
        <v>58</v>
      </c>
      <c r="T13" s="55">
        <v>50</v>
      </c>
      <c r="U13" s="55">
        <f t="shared" si="0"/>
        <v>8</v>
      </c>
    </row>
    <row r="14" spans="2:22" ht="15" customHeight="1">
      <c r="B14" s="25" t="s">
        <v>23</v>
      </c>
      <c r="C14" s="148" t="s">
        <v>80</v>
      </c>
      <c r="D14" s="124" t="s">
        <v>85</v>
      </c>
      <c r="E14" s="150">
        <v>26</v>
      </c>
      <c r="F14" s="117">
        <v>10</v>
      </c>
      <c r="G14" s="53"/>
      <c r="H14" s="151">
        <v>3</v>
      </c>
      <c r="I14" s="119">
        <v>1</v>
      </c>
      <c r="J14" s="162" t="s">
        <v>142</v>
      </c>
      <c r="K14" s="9">
        <v>6</v>
      </c>
      <c r="L14" s="152" t="s">
        <v>84</v>
      </c>
      <c r="M14" s="55">
        <v>6</v>
      </c>
      <c r="N14" s="55">
        <v>3</v>
      </c>
      <c r="O14" s="55">
        <v>1</v>
      </c>
      <c r="P14" s="55">
        <v>1</v>
      </c>
      <c r="Q14" s="55">
        <v>1</v>
      </c>
      <c r="R14" s="55">
        <v>0</v>
      </c>
      <c r="S14" s="55">
        <v>52</v>
      </c>
      <c r="T14" s="55">
        <v>56</v>
      </c>
      <c r="U14" s="55">
        <f t="shared" si="0"/>
        <v>-4</v>
      </c>
      <c r="V14" s="11"/>
    </row>
    <row r="15" spans="2:22" ht="15" customHeight="1">
      <c r="B15" s="25" t="s">
        <v>24</v>
      </c>
      <c r="C15" s="115" t="s">
        <v>82</v>
      </c>
      <c r="D15" s="153" t="s">
        <v>87</v>
      </c>
      <c r="E15" s="117">
        <v>2</v>
      </c>
      <c r="F15" s="150">
        <v>34</v>
      </c>
      <c r="G15" s="53"/>
      <c r="H15" s="119">
        <v>1</v>
      </c>
      <c r="I15" s="151">
        <v>3</v>
      </c>
      <c r="J15" s="162" t="s">
        <v>142</v>
      </c>
      <c r="K15" s="18">
        <v>7</v>
      </c>
      <c r="L15" s="156" t="s">
        <v>78</v>
      </c>
      <c r="M15" s="55">
        <v>5</v>
      </c>
      <c r="N15" s="55">
        <v>3</v>
      </c>
      <c r="O15" s="55">
        <v>1</v>
      </c>
      <c r="P15" s="55">
        <v>0</v>
      </c>
      <c r="Q15" s="55">
        <v>2</v>
      </c>
      <c r="R15" s="55">
        <v>0</v>
      </c>
      <c r="S15" s="55">
        <v>56</v>
      </c>
      <c r="T15" s="55">
        <v>52</v>
      </c>
      <c r="U15" s="55">
        <f t="shared" si="0"/>
        <v>4</v>
      </c>
      <c r="V15" s="11"/>
    </row>
    <row r="16" spans="2:22" ht="15" customHeight="1">
      <c r="B16" s="25" t="s">
        <v>25</v>
      </c>
      <c r="C16" s="158" t="s">
        <v>84</v>
      </c>
      <c r="D16" s="153" t="s">
        <v>89</v>
      </c>
      <c r="E16" s="117">
        <v>14</v>
      </c>
      <c r="F16" s="150">
        <v>22</v>
      </c>
      <c r="G16" s="53"/>
      <c r="H16" s="119">
        <v>1</v>
      </c>
      <c r="I16" s="151">
        <v>3</v>
      </c>
      <c r="J16" s="162" t="s">
        <v>142</v>
      </c>
      <c r="K16" s="9">
        <v>8</v>
      </c>
      <c r="L16" s="156" t="s">
        <v>83</v>
      </c>
      <c r="M16" s="55">
        <v>5</v>
      </c>
      <c r="N16" s="55">
        <v>3</v>
      </c>
      <c r="O16" s="55">
        <v>1</v>
      </c>
      <c r="P16" s="55">
        <v>0</v>
      </c>
      <c r="Q16" s="55">
        <v>2</v>
      </c>
      <c r="R16" s="55">
        <v>0</v>
      </c>
      <c r="S16" s="55">
        <v>48</v>
      </c>
      <c r="T16" s="55">
        <v>60</v>
      </c>
      <c r="U16" s="55">
        <f t="shared" si="0"/>
        <v>-12</v>
      </c>
      <c r="V16" s="11"/>
    </row>
    <row r="17" spans="2:22" ht="15" customHeight="1">
      <c r="B17" s="25" t="s">
        <v>28</v>
      </c>
      <c r="C17" s="159" t="s">
        <v>86</v>
      </c>
      <c r="D17" s="149" t="s">
        <v>88</v>
      </c>
      <c r="E17" s="117">
        <v>6</v>
      </c>
      <c r="F17" s="150">
        <v>30</v>
      </c>
      <c r="G17" s="53"/>
      <c r="H17" s="119">
        <v>1</v>
      </c>
      <c r="I17" s="151">
        <v>3</v>
      </c>
      <c r="J17" s="162" t="s">
        <v>142</v>
      </c>
      <c r="K17" s="18">
        <v>9</v>
      </c>
      <c r="L17" s="156" t="s">
        <v>79</v>
      </c>
      <c r="M17" s="55">
        <v>5</v>
      </c>
      <c r="N17" s="55">
        <v>3</v>
      </c>
      <c r="O17" s="55">
        <v>1</v>
      </c>
      <c r="P17" s="55">
        <v>0</v>
      </c>
      <c r="Q17" s="55">
        <v>2</v>
      </c>
      <c r="R17" s="55">
        <v>0</v>
      </c>
      <c r="S17" s="55">
        <v>44</v>
      </c>
      <c r="T17" s="55">
        <v>64</v>
      </c>
      <c r="U17" s="55">
        <f t="shared" si="0"/>
        <v>-20</v>
      </c>
      <c r="V17" s="11"/>
    </row>
    <row r="18" spans="3:22" ht="15" customHeight="1">
      <c r="C18" s="38" t="s">
        <v>39</v>
      </c>
      <c r="D18" s="54"/>
      <c r="E18" s="35"/>
      <c r="F18" s="41"/>
      <c r="G18" s="26"/>
      <c r="H18" s="26"/>
      <c r="I18" s="40"/>
      <c r="J18" s="162" t="s">
        <v>142</v>
      </c>
      <c r="K18" s="9">
        <v>10</v>
      </c>
      <c r="L18" s="148" t="s">
        <v>85</v>
      </c>
      <c r="M18" s="55">
        <v>5</v>
      </c>
      <c r="N18" s="55">
        <v>3</v>
      </c>
      <c r="O18" s="55">
        <v>1</v>
      </c>
      <c r="P18" s="55">
        <v>0</v>
      </c>
      <c r="Q18" s="55">
        <v>2</v>
      </c>
      <c r="R18" s="55">
        <v>0</v>
      </c>
      <c r="S18" s="55">
        <v>38</v>
      </c>
      <c r="T18" s="55">
        <v>70</v>
      </c>
      <c r="U18" s="55">
        <f t="shared" si="0"/>
        <v>-32</v>
      </c>
      <c r="V18" s="11"/>
    </row>
    <row r="19" spans="3:22" ht="15" customHeight="1">
      <c r="C19" s="49" t="s">
        <v>42</v>
      </c>
      <c r="D19" s="35"/>
      <c r="E19" s="35"/>
      <c r="F19" s="41"/>
      <c r="G19" s="41"/>
      <c r="H19" s="41"/>
      <c r="I19" s="42"/>
      <c r="J19" s="162" t="s">
        <v>142</v>
      </c>
      <c r="K19" s="18">
        <v>11</v>
      </c>
      <c r="L19" s="148" t="s">
        <v>80</v>
      </c>
      <c r="M19" s="55">
        <v>5</v>
      </c>
      <c r="N19" s="55">
        <v>3</v>
      </c>
      <c r="O19" s="55">
        <v>1</v>
      </c>
      <c r="P19" s="55">
        <v>0</v>
      </c>
      <c r="Q19" s="55">
        <v>2</v>
      </c>
      <c r="R19" s="55">
        <v>0</v>
      </c>
      <c r="S19" s="55">
        <v>38</v>
      </c>
      <c r="T19" s="55">
        <v>70</v>
      </c>
      <c r="U19" s="55">
        <f t="shared" si="0"/>
        <v>-32</v>
      </c>
      <c r="V19" s="11"/>
    </row>
    <row r="20" spans="3:22" ht="15" customHeight="1">
      <c r="C20" s="43"/>
      <c r="D20" s="44"/>
      <c r="E20" s="44"/>
      <c r="F20" s="44"/>
      <c r="G20" s="44"/>
      <c r="H20" s="44"/>
      <c r="I20" s="45"/>
      <c r="J20" s="163" t="s">
        <v>143</v>
      </c>
      <c r="K20" s="52">
        <v>12</v>
      </c>
      <c r="L20" s="164" t="s">
        <v>82</v>
      </c>
      <c r="M20" s="55">
        <v>3</v>
      </c>
      <c r="N20" s="55">
        <v>3</v>
      </c>
      <c r="O20" s="55">
        <v>0</v>
      </c>
      <c r="P20" s="55">
        <v>0</v>
      </c>
      <c r="Q20" s="55">
        <v>3</v>
      </c>
      <c r="R20" s="55">
        <v>0</v>
      </c>
      <c r="S20" s="55">
        <v>18</v>
      </c>
      <c r="T20" s="55">
        <v>90</v>
      </c>
      <c r="U20" s="55">
        <f t="shared" si="0"/>
        <v>-72</v>
      </c>
      <c r="V20" s="11"/>
    </row>
    <row r="21" spans="3:22" ht="15" customHeight="1">
      <c r="C21" s="281" t="s">
        <v>20</v>
      </c>
      <c r="D21" s="282"/>
      <c r="H21" s="20"/>
      <c r="I21" s="20"/>
      <c r="J21" s="47">
        <v>2018</v>
      </c>
      <c r="K21" s="279" t="s">
        <v>34</v>
      </c>
      <c r="L21" s="28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3" t="s">
        <v>49</v>
      </c>
      <c r="D22" s="62" t="s">
        <v>50</v>
      </c>
      <c r="E22"/>
      <c r="F22"/>
      <c r="G22"/>
      <c r="H22"/>
      <c r="I22"/>
      <c r="J22"/>
    </row>
    <row r="23" spans="3:21" ht="15" customHeight="1">
      <c r="C23" s="56" t="s">
        <v>46</v>
      </c>
      <c r="D23" s="71" t="s">
        <v>65</v>
      </c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9" t="s">
        <v>10</v>
      </c>
      <c r="C24" s="72" t="s">
        <v>78</v>
      </c>
      <c r="D24" s="72" t="s">
        <v>79</v>
      </c>
      <c r="E24"/>
      <c r="F24"/>
      <c r="G24"/>
      <c r="H24"/>
      <c r="I24"/>
      <c r="J24"/>
      <c r="K24" s="255" t="s">
        <v>164</v>
      </c>
      <c r="L24" s="253"/>
      <c r="M24" s="254"/>
      <c r="N24" s="254"/>
      <c r="O24" s="254"/>
      <c r="P24" s="254"/>
      <c r="Q24" s="254"/>
      <c r="R24" s="254"/>
      <c r="S24" s="254"/>
      <c r="T24" s="254"/>
      <c r="U24" s="256"/>
    </row>
    <row r="25" spans="2:21" ht="15" customHeight="1">
      <c r="B25" s="60" t="s">
        <v>11</v>
      </c>
      <c r="C25" s="73" t="s">
        <v>80</v>
      </c>
      <c r="D25" s="74" t="s">
        <v>81</v>
      </c>
      <c r="E25"/>
      <c r="F25"/>
      <c r="G25"/>
      <c r="H25"/>
      <c r="I25"/>
      <c r="J25"/>
      <c r="K25" s="249" t="s">
        <v>163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2:21" ht="15" customHeight="1">
      <c r="B26" s="60" t="s">
        <v>12</v>
      </c>
      <c r="C26" s="73" t="s">
        <v>82</v>
      </c>
      <c r="D26" s="72" t="s">
        <v>83</v>
      </c>
      <c r="E26"/>
      <c r="F26"/>
      <c r="G26"/>
      <c r="H26"/>
      <c r="I26"/>
      <c r="J26"/>
      <c r="K26" s="257" t="s">
        <v>165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60" t="s">
        <v>13</v>
      </c>
      <c r="C27" s="74" t="s">
        <v>84</v>
      </c>
      <c r="D27" s="75" t="s">
        <v>85</v>
      </c>
      <c r="E27"/>
      <c r="F27"/>
      <c r="G27"/>
      <c r="H27"/>
      <c r="I27"/>
      <c r="J27"/>
      <c r="K27" s="5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60" t="s">
        <v>14</v>
      </c>
      <c r="C28" s="73" t="s">
        <v>86</v>
      </c>
      <c r="D28" s="73" t="s">
        <v>87</v>
      </c>
      <c r="E28"/>
      <c r="F28"/>
      <c r="G28"/>
      <c r="H28"/>
      <c r="I28"/>
      <c r="J28"/>
      <c r="K28" s="258" t="s">
        <v>166</v>
      </c>
      <c r="L28" s="259"/>
      <c r="M28" s="259"/>
      <c r="N28" s="259"/>
      <c r="O28" s="259"/>
      <c r="P28" s="23"/>
      <c r="Q28" s="23"/>
      <c r="R28" s="23"/>
      <c r="S28" s="23"/>
      <c r="T28" s="23"/>
      <c r="U28" s="24"/>
    </row>
    <row r="29" spans="2:21" ht="15" customHeight="1">
      <c r="B29" s="61" t="s">
        <v>27</v>
      </c>
      <c r="C29" s="72" t="s">
        <v>88</v>
      </c>
      <c r="D29" s="73" t="s">
        <v>89</v>
      </c>
      <c r="E29"/>
      <c r="F29"/>
      <c r="G29"/>
      <c r="H29"/>
      <c r="I29"/>
      <c r="J29"/>
      <c r="K29" s="260" t="s">
        <v>168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33" t="s">
        <v>64</v>
      </c>
      <c r="D30" s="62" t="s">
        <v>50</v>
      </c>
      <c r="E30"/>
      <c r="F30"/>
      <c r="G30"/>
      <c r="H30"/>
      <c r="I30"/>
      <c r="J30"/>
      <c r="K30" s="258" t="s">
        <v>167</v>
      </c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71" t="s">
        <v>65</v>
      </c>
      <c r="E31"/>
      <c r="F31"/>
      <c r="G31"/>
      <c r="H31"/>
      <c r="I31"/>
      <c r="J31"/>
      <c r="K31" s="5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9" t="s">
        <v>10</v>
      </c>
      <c r="C32" s="72" t="s">
        <v>78</v>
      </c>
      <c r="D32" s="73" t="s">
        <v>80</v>
      </c>
      <c r="E32"/>
      <c r="F32"/>
      <c r="G32"/>
      <c r="H32"/>
      <c r="I32"/>
      <c r="K32" s="32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60" t="s">
        <v>11</v>
      </c>
      <c r="C33" s="73" t="s">
        <v>82</v>
      </c>
      <c r="D33" s="72" t="s">
        <v>79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60" t="s">
        <v>12</v>
      </c>
      <c r="C34" s="74" t="s">
        <v>84</v>
      </c>
      <c r="D34" s="74" t="s">
        <v>81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60" t="s">
        <v>13</v>
      </c>
      <c r="C35" s="73" t="s">
        <v>86</v>
      </c>
      <c r="D35" s="72" t="s">
        <v>83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60" t="s">
        <v>14</v>
      </c>
      <c r="C36" s="72" t="s">
        <v>88</v>
      </c>
      <c r="D36" s="75" t="s">
        <v>85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61" t="s">
        <v>27</v>
      </c>
      <c r="C37" s="73" t="s">
        <v>89</v>
      </c>
      <c r="D37" s="73" t="s">
        <v>87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77"/>
      <c r="D39" s="278"/>
      <c r="K39" s="28"/>
      <c r="L39" s="14"/>
      <c r="M39" s="14"/>
      <c r="N39" s="14"/>
      <c r="O39" s="14"/>
      <c r="P39" s="14"/>
      <c r="Q39" s="14"/>
      <c r="R39" s="58" t="s">
        <v>15</v>
      </c>
      <c r="S39" s="14"/>
      <c r="T39" s="14"/>
      <c r="U39" s="29"/>
    </row>
    <row r="40" spans="3:4" ht="12.75">
      <c r="C40" s="277"/>
      <c r="D40" s="278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3">
    <mergeCell ref="K21:L21"/>
    <mergeCell ref="C21:D21"/>
    <mergeCell ref="H10:I11"/>
    <mergeCell ref="C41:D41"/>
    <mergeCell ref="C39:D39"/>
    <mergeCell ref="C42:D42"/>
    <mergeCell ref="C38:D38"/>
    <mergeCell ref="C40:D40"/>
    <mergeCell ref="E10:F1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Z48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3" t="s">
        <v>103</v>
      </c>
      <c r="D2" s="62" t="s">
        <v>139</v>
      </c>
      <c r="E2" s="263" t="s">
        <v>0</v>
      </c>
      <c r="F2" s="264"/>
      <c r="G2" s="30"/>
      <c r="H2" s="267" t="s">
        <v>1</v>
      </c>
      <c r="I2" s="264"/>
      <c r="K2" s="270" t="s">
        <v>29</v>
      </c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3:21" ht="15" customHeight="1">
      <c r="C3" s="56" t="s">
        <v>46</v>
      </c>
      <c r="D3" s="37" t="s">
        <v>128</v>
      </c>
      <c r="E3" s="287"/>
      <c r="F3" s="269"/>
      <c r="G3" s="31"/>
      <c r="H3" s="268"/>
      <c r="I3" s="269"/>
      <c r="K3" s="275" t="s">
        <v>18</v>
      </c>
      <c r="L3" s="276"/>
      <c r="M3" s="276"/>
      <c r="N3" s="276"/>
      <c r="O3" s="276"/>
      <c r="P3" s="276"/>
      <c r="Q3" s="276"/>
      <c r="R3" s="276"/>
      <c r="S3" s="276"/>
      <c r="T3" s="276"/>
      <c r="U3" s="276"/>
    </row>
    <row r="4" spans="2:21" ht="15" customHeight="1">
      <c r="B4" s="15" t="s">
        <v>10</v>
      </c>
      <c r="C4" s="165" t="s">
        <v>91</v>
      </c>
      <c r="D4" s="166" t="s">
        <v>96</v>
      </c>
      <c r="E4" s="167"/>
      <c r="F4" s="167"/>
      <c r="G4" s="168"/>
      <c r="H4" s="167"/>
      <c r="I4" s="167"/>
      <c r="J4" s="11"/>
      <c r="K4" s="272" t="s">
        <v>16</v>
      </c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2:21" ht="15" customHeight="1">
      <c r="B5" s="15" t="s">
        <v>11</v>
      </c>
      <c r="C5" s="164" t="s">
        <v>94</v>
      </c>
      <c r="D5" s="115" t="s">
        <v>98</v>
      </c>
      <c r="E5" s="169">
        <v>24</v>
      </c>
      <c r="F5" s="119">
        <v>12</v>
      </c>
      <c r="G5" s="170"/>
      <c r="H5" s="169">
        <v>3</v>
      </c>
      <c r="I5" s="119">
        <v>1</v>
      </c>
      <c r="J5" s="11"/>
      <c r="K5" s="288" t="s">
        <v>47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</row>
    <row r="6" spans="2:21" ht="15" customHeight="1">
      <c r="B6" s="15" t="s">
        <v>12</v>
      </c>
      <c r="C6" s="164" t="s">
        <v>92</v>
      </c>
      <c r="D6" s="158" t="s">
        <v>100</v>
      </c>
      <c r="E6" s="169">
        <v>22</v>
      </c>
      <c r="F6" s="119">
        <v>14</v>
      </c>
      <c r="G6" s="170"/>
      <c r="H6" s="169">
        <v>3</v>
      </c>
      <c r="I6" s="119">
        <v>1</v>
      </c>
      <c r="J6" s="11"/>
      <c r="K6" s="289" t="s">
        <v>40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</row>
    <row r="7" spans="2:21" ht="15" customHeight="1">
      <c r="B7" s="15" t="s">
        <v>13</v>
      </c>
      <c r="C7" s="164" t="s">
        <v>93</v>
      </c>
      <c r="D7" s="171" t="s">
        <v>102</v>
      </c>
      <c r="E7" s="169">
        <v>28</v>
      </c>
      <c r="F7" s="119">
        <v>8</v>
      </c>
      <c r="G7" s="170"/>
      <c r="H7" s="169">
        <v>3</v>
      </c>
      <c r="I7" s="119">
        <v>1</v>
      </c>
      <c r="J7" s="11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</row>
    <row r="8" spans="2:21" ht="15" customHeight="1">
      <c r="B8" s="15" t="s">
        <v>14</v>
      </c>
      <c r="C8" s="164" t="s">
        <v>95</v>
      </c>
      <c r="D8" s="115" t="s">
        <v>101</v>
      </c>
      <c r="E8" s="169">
        <v>32</v>
      </c>
      <c r="F8" s="119">
        <v>4</v>
      </c>
      <c r="G8" s="170"/>
      <c r="H8" s="169">
        <v>3</v>
      </c>
      <c r="I8" s="119">
        <v>1</v>
      </c>
      <c r="J8" s="160">
        <v>2018</v>
      </c>
      <c r="K8" s="261" t="s">
        <v>141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172" t="s">
        <v>97</v>
      </c>
      <c r="D9" s="172" t="s">
        <v>99</v>
      </c>
      <c r="E9" s="114">
        <v>18</v>
      </c>
      <c r="F9" s="114">
        <v>18</v>
      </c>
      <c r="G9" s="173"/>
      <c r="H9" s="114">
        <v>2</v>
      </c>
      <c r="I9" s="114">
        <v>2</v>
      </c>
      <c r="J9" s="180" t="s">
        <v>142</v>
      </c>
      <c r="K9" s="181">
        <v>1</v>
      </c>
      <c r="L9" s="182" t="s">
        <v>97</v>
      </c>
      <c r="M9" s="55">
        <v>8</v>
      </c>
      <c r="N9" s="55">
        <v>3</v>
      </c>
      <c r="O9" s="55">
        <v>2</v>
      </c>
      <c r="P9" s="55">
        <v>1</v>
      </c>
      <c r="Q9" s="55">
        <v>0</v>
      </c>
      <c r="R9" s="55">
        <v>0</v>
      </c>
      <c r="S9" s="55">
        <v>80</v>
      </c>
      <c r="T9" s="55">
        <v>28</v>
      </c>
      <c r="U9" s="55">
        <f aca="true" t="shared" si="0" ref="U9:U19">S9-T9</f>
        <v>52</v>
      </c>
    </row>
    <row r="10" spans="2:21" ht="15" customHeight="1">
      <c r="B10" s="25"/>
      <c r="C10" s="33" t="s">
        <v>115</v>
      </c>
      <c r="D10" s="62" t="s">
        <v>139</v>
      </c>
      <c r="E10" s="263" t="s">
        <v>0</v>
      </c>
      <c r="F10" s="264"/>
      <c r="G10" s="30"/>
      <c r="H10" s="267" t="s">
        <v>1</v>
      </c>
      <c r="I10" s="264"/>
      <c r="J10" s="162" t="s">
        <v>142</v>
      </c>
      <c r="K10" s="9">
        <v>2</v>
      </c>
      <c r="L10" s="182" t="s">
        <v>99</v>
      </c>
      <c r="M10" s="55">
        <v>8</v>
      </c>
      <c r="N10" s="55">
        <v>3</v>
      </c>
      <c r="O10" s="55">
        <v>2</v>
      </c>
      <c r="P10" s="55">
        <v>1</v>
      </c>
      <c r="Q10" s="55">
        <v>0</v>
      </c>
      <c r="R10" s="55">
        <v>0</v>
      </c>
      <c r="S10" s="55">
        <v>62</v>
      </c>
      <c r="T10" s="55">
        <v>46</v>
      </c>
      <c r="U10" s="55">
        <f t="shared" si="0"/>
        <v>16</v>
      </c>
    </row>
    <row r="11" spans="2:21" ht="15" customHeight="1">
      <c r="B11" s="25"/>
      <c r="C11" s="17" t="s">
        <v>30</v>
      </c>
      <c r="D11" s="37" t="s">
        <v>128</v>
      </c>
      <c r="E11" s="287"/>
      <c r="F11" s="269"/>
      <c r="G11" s="31"/>
      <c r="H11" s="268"/>
      <c r="I11" s="269"/>
      <c r="J11" s="183" t="s">
        <v>143</v>
      </c>
      <c r="K11" s="18">
        <v>3</v>
      </c>
      <c r="L11" s="164" t="s">
        <v>92</v>
      </c>
      <c r="M11" s="55">
        <v>6</v>
      </c>
      <c r="N11" s="184">
        <v>2</v>
      </c>
      <c r="O11" s="55">
        <v>2</v>
      </c>
      <c r="P11" s="55">
        <v>0</v>
      </c>
      <c r="Q11" s="55">
        <v>0</v>
      </c>
      <c r="R11" s="55">
        <v>0</v>
      </c>
      <c r="S11" s="55">
        <v>44</v>
      </c>
      <c r="T11" s="55">
        <v>28</v>
      </c>
      <c r="U11" s="55">
        <f t="shared" si="0"/>
        <v>16</v>
      </c>
    </row>
    <row r="12" spans="2:21" ht="15" customHeight="1">
      <c r="B12" s="25" t="s">
        <v>21</v>
      </c>
      <c r="C12" s="93" t="s">
        <v>91</v>
      </c>
      <c r="D12" s="140" t="s">
        <v>94</v>
      </c>
      <c r="E12" s="174">
        <v>18</v>
      </c>
      <c r="F12" s="174">
        <v>18</v>
      </c>
      <c r="G12" s="113"/>
      <c r="H12" s="174">
        <v>2</v>
      </c>
      <c r="I12" s="174">
        <v>2</v>
      </c>
      <c r="J12" s="183" t="s">
        <v>143</v>
      </c>
      <c r="K12" s="9">
        <v>4</v>
      </c>
      <c r="L12" s="164" t="s">
        <v>94</v>
      </c>
      <c r="M12" s="55">
        <v>6</v>
      </c>
      <c r="N12" s="55">
        <v>3</v>
      </c>
      <c r="O12" s="55">
        <v>1</v>
      </c>
      <c r="P12" s="55">
        <v>1</v>
      </c>
      <c r="Q12" s="55">
        <v>1</v>
      </c>
      <c r="R12" s="55">
        <v>0</v>
      </c>
      <c r="S12" s="55">
        <v>56</v>
      </c>
      <c r="T12" s="55">
        <v>52</v>
      </c>
      <c r="U12" s="55">
        <f t="shared" si="0"/>
        <v>4</v>
      </c>
    </row>
    <row r="13" spans="2:21" ht="15" customHeight="1">
      <c r="B13" s="25" t="s">
        <v>22</v>
      </c>
      <c r="C13" s="90" t="s">
        <v>92</v>
      </c>
      <c r="D13" s="166" t="s">
        <v>96</v>
      </c>
      <c r="E13" s="175"/>
      <c r="F13" s="175"/>
      <c r="G13" s="176"/>
      <c r="H13" s="175"/>
      <c r="I13" s="175"/>
      <c r="J13" s="183" t="s">
        <v>143</v>
      </c>
      <c r="K13" s="18">
        <v>5</v>
      </c>
      <c r="L13" s="164" t="s">
        <v>98</v>
      </c>
      <c r="M13" s="55">
        <v>5</v>
      </c>
      <c r="N13" s="55">
        <v>3</v>
      </c>
      <c r="O13" s="55">
        <v>1</v>
      </c>
      <c r="P13" s="55">
        <v>0</v>
      </c>
      <c r="Q13" s="55">
        <v>2</v>
      </c>
      <c r="R13" s="55">
        <v>0</v>
      </c>
      <c r="S13" s="55">
        <v>60</v>
      </c>
      <c r="T13" s="55">
        <v>48</v>
      </c>
      <c r="U13" s="55">
        <f t="shared" si="0"/>
        <v>12</v>
      </c>
    </row>
    <row r="14" spans="2:22" ht="15" customHeight="1">
      <c r="B14" s="25" t="s">
        <v>23</v>
      </c>
      <c r="C14" s="115" t="s">
        <v>93</v>
      </c>
      <c r="D14" s="164" t="s">
        <v>98</v>
      </c>
      <c r="E14" s="119">
        <v>4</v>
      </c>
      <c r="F14" s="169">
        <v>32</v>
      </c>
      <c r="G14" s="170"/>
      <c r="H14" s="119">
        <v>1</v>
      </c>
      <c r="I14" s="177">
        <v>3</v>
      </c>
      <c r="J14" s="183" t="s">
        <v>143</v>
      </c>
      <c r="K14" s="9">
        <v>6</v>
      </c>
      <c r="L14" s="185" t="s">
        <v>91</v>
      </c>
      <c r="M14" s="55">
        <v>5</v>
      </c>
      <c r="N14" s="184">
        <v>2</v>
      </c>
      <c r="O14" s="55">
        <v>1</v>
      </c>
      <c r="P14" s="55">
        <v>1</v>
      </c>
      <c r="Q14" s="55">
        <v>0</v>
      </c>
      <c r="R14" s="55">
        <v>0</v>
      </c>
      <c r="S14" s="55">
        <v>38</v>
      </c>
      <c r="T14" s="55">
        <v>34</v>
      </c>
      <c r="U14" s="55">
        <f t="shared" si="0"/>
        <v>4</v>
      </c>
      <c r="V14" s="11"/>
    </row>
    <row r="15" spans="2:22" ht="15" customHeight="1">
      <c r="B15" s="25" t="s">
        <v>24</v>
      </c>
      <c r="C15" s="115" t="s">
        <v>95</v>
      </c>
      <c r="D15" s="178" t="s">
        <v>100</v>
      </c>
      <c r="E15" s="119">
        <v>8</v>
      </c>
      <c r="F15" s="169">
        <v>28</v>
      </c>
      <c r="G15" s="170"/>
      <c r="H15" s="119">
        <v>1</v>
      </c>
      <c r="I15" s="169">
        <v>3</v>
      </c>
      <c r="J15" s="183" t="s">
        <v>143</v>
      </c>
      <c r="K15" s="18">
        <v>7</v>
      </c>
      <c r="L15" s="164" t="s">
        <v>93</v>
      </c>
      <c r="M15" s="55">
        <v>5</v>
      </c>
      <c r="N15" s="55">
        <v>3</v>
      </c>
      <c r="O15" s="55">
        <v>1</v>
      </c>
      <c r="P15" s="55">
        <v>0</v>
      </c>
      <c r="Q15" s="55">
        <v>2</v>
      </c>
      <c r="R15" s="55">
        <v>0</v>
      </c>
      <c r="S15" s="55">
        <v>46</v>
      </c>
      <c r="T15" s="55">
        <v>62</v>
      </c>
      <c r="U15" s="55">
        <f t="shared" si="0"/>
        <v>-16</v>
      </c>
      <c r="V15" s="11"/>
    </row>
    <row r="16" spans="2:22" ht="15" customHeight="1">
      <c r="B16" s="25" t="s">
        <v>25</v>
      </c>
      <c r="C16" s="179" t="s">
        <v>97</v>
      </c>
      <c r="D16" s="171" t="s">
        <v>102</v>
      </c>
      <c r="E16" s="169">
        <v>30</v>
      </c>
      <c r="F16" s="119">
        <v>6</v>
      </c>
      <c r="G16" s="170"/>
      <c r="H16" s="169">
        <v>3</v>
      </c>
      <c r="I16" s="119">
        <v>1</v>
      </c>
      <c r="J16" s="183" t="s">
        <v>143</v>
      </c>
      <c r="K16" s="9">
        <v>8</v>
      </c>
      <c r="L16" s="164" t="s">
        <v>95</v>
      </c>
      <c r="M16" s="55">
        <v>5</v>
      </c>
      <c r="N16" s="55">
        <v>3</v>
      </c>
      <c r="O16" s="55">
        <v>1</v>
      </c>
      <c r="P16" s="55">
        <v>0</v>
      </c>
      <c r="Q16" s="55">
        <v>2</v>
      </c>
      <c r="R16" s="55">
        <v>0</v>
      </c>
      <c r="S16" s="55">
        <v>44</v>
      </c>
      <c r="T16" s="55">
        <v>64</v>
      </c>
      <c r="U16" s="55">
        <f t="shared" si="0"/>
        <v>-20</v>
      </c>
      <c r="V16" s="11"/>
    </row>
    <row r="17" spans="2:22" ht="15" customHeight="1">
      <c r="B17" s="25" t="s">
        <v>28</v>
      </c>
      <c r="C17" s="179" t="s">
        <v>99</v>
      </c>
      <c r="D17" s="115" t="s">
        <v>101</v>
      </c>
      <c r="E17" s="169">
        <v>22</v>
      </c>
      <c r="F17" s="119">
        <v>14</v>
      </c>
      <c r="G17" s="170"/>
      <c r="H17" s="169">
        <v>3</v>
      </c>
      <c r="I17" s="119">
        <v>1</v>
      </c>
      <c r="J17" s="183" t="s">
        <v>143</v>
      </c>
      <c r="K17" s="18">
        <v>9</v>
      </c>
      <c r="L17" s="179" t="s">
        <v>102</v>
      </c>
      <c r="M17" s="55">
        <v>5</v>
      </c>
      <c r="N17" s="55">
        <v>3</v>
      </c>
      <c r="O17" s="55">
        <v>1</v>
      </c>
      <c r="P17" s="55">
        <v>0</v>
      </c>
      <c r="Q17" s="55">
        <v>2</v>
      </c>
      <c r="R17" s="55">
        <v>0</v>
      </c>
      <c r="S17" s="55">
        <v>36</v>
      </c>
      <c r="T17" s="55">
        <v>72</v>
      </c>
      <c r="U17" s="55">
        <f t="shared" si="0"/>
        <v>-36</v>
      </c>
      <c r="V17" s="11"/>
    </row>
    <row r="18" spans="3:22" ht="15" customHeight="1">
      <c r="C18" s="38" t="s">
        <v>39</v>
      </c>
      <c r="D18" s="54"/>
      <c r="E18" s="39"/>
      <c r="F18" s="26"/>
      <c r="G18" s="26"/>
      <c r="H18" s="26"/>
      <c r="I18" s="40"/>
      <c r="J18" s="183" t="s">
        <v>143</v>
      </c>
      <c r="K18" s="9">
        <v>10</v>
      </c>
      <c r="L18" s="178" t="s">
        <v>100</v>
      </c>
      <c r="M18" s="55">
        <v>4</v>
      </c>
      <c r="N18" s="184">
        <v>2</v>
      </c>
      <c r="O18" s="55">
        <v>1</v>
      </c>
      <c r="P18" s="55">
        <v>0</v>
      </c>
      <c r="Q18" s="55">
        <v>1</v>
      </c>
      <c r="R18" s="55">
        <v>0</v>
      </c>
      <c r="S18" s="55">
        <v>42</v>
      </c>
      <c r="T18" s="55">
        <v>30</v>
      </c>
      <c r="U18" s="55">
        <f t="shared" si="0"/>
        <v>12</v>
      </c>
      <c r="V18" s="11"/>
    </row>
    <row r="19" spans="3:22" ht="15" customHeight="1">
      <c r="C19" s="49" t="s">
        <v>42</v>
      </c>
      <c r="D19" s="35"/>
      <c r="E19" s="35"/>
      <c r="F19" s="41"/>
      <c r="G19" s="41"/>
      <c r="H19" s="41"/>
      <c r="I19" s="42"/>
      <c r="J19" s="186" t="s">
        <v>144</v>
      </c>
      <c r="K19" s="18">
        <v>11</v>
      </c>
      <c r="L19" s="87" t="s">
        <v>101</v>
      </c>
      <c r="M19" s="55">
        <v>3</v>
      </c>
      <c r="N19" s="55">
        <v>3</v>
      </c>
      <c r="O19" s="55">
        <v>0</v>
      </c>
      <c r="P19" s="55">
        <v>0</v>
      </c>
      <c r="Q19" s="55">
        <v>3</v>
      </c>
      <c r="R19" s="55">
        <v>0</v>
      </c>
      <c r="S19" s="55">
        <v>32</v>
      </c>
      <c r="T19" s="55">
        <v>76</v>
      </c>
      <c r="U19" s="55">
        <f t="shared" si="0"/>
        <v>-44</v>
      </c>
      <c r="V19" s="11"/>
    </row>
    <row r="20" spans="3:23" ht="15" customHeight="1">
      <c r="C20" s="43"/>
      <c r="D20" s="44"/>
      <c r="E20" s="44"/>
      <c r="F20" s="44"/>
      <c r="G20" s="44"/>
      <c r="H20" s="44"/>
      <c r="I20" s="45"/>
      <c r="J20" s="47">
        <v>2018</v>
      </c>
      <c r="K20" s="279" t="s">
        <v>34</v>
      </c>
      <c r="L20" s="28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3:22" ht="15" customHeight="1">
      <c r="C21" s="281" t="s">
        <v>20</v>
      </c>
      <c r="D21" s="282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3" t="s">
        <v>49</v>
      </c>
      <c r="D22" s="62" t="s">
        <v>50</v>
      </c>
      <c r="E22"/>
      <c r="F22"/>
      <c r="G22"/>
      <c r="H22"/>
      <c r="I22"/>
      <c r="J22"/>
    </row>
    <row r="23" spans="3:21" ht="15" customHeight="1">
      <c r="C23" s="56" t="s">
        <v>46</v>
      </c>
      <c r="D23" s="76" t="s">
        <v>90</v>
      </c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9" t="s">
        <v>10</v>
      </c>
      <c r="C24" s="77" t="s">
        <v>91</v>
      </c>
      <c r="D24" s="78" t="s">
        <v>92</v>
      </c>
      <c r="E24"/>
      <c r="F24"/>
      <c r="G24"/>
      <c r="H24"/>
      <c r="I24"/>
      <c r="J24"/>
      <c r="K24" s="255" t="s">
        <v>164</v>
      </c>
      <c r="L24" s="253"/>
      <c r="M24" s="254"/>
      <c r="N24" s="254"/>
      <c r="O24" s="254"/>
      <c r="P24" s="254"/>
      <c r="Q24" s="254"/>
      <c r="R24" s="254"/>
      <c r="S24" s="254"/>
      <c r="T24" s="254"/>
      <c r="U24" s="256"/>
    </row>
    <row r="25" spans="2:21" ht="15" customHeight="1">
      <c r="B25" s="60" t="s">
        <v>11</v>
      </c>
      <c r="C25" s="78" t="s">
        <v>93</v>
      </c>
      <c r="D25" s="78" t="s">
        <v>94</v>
      </c>
      <c r="E25"/>
      <c r="F25"/>
      <c r="G25"/>
      <c r="H25"/>
      <c r="I25"/>
      <c r="J25"/>
      <c r="K25" s="249" t="s">
        <v>163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2:21" ht="15" customHeight="1">
      <c r="B26" s="60" t="s">
        <v>12</v>
      </c>
      <c r="C26" s="78" t="s">
        <v>95</v>
      </c>
      <c r="D26" s="79" t="s">
        <v>96</v>
      </c>
      <c r="E26"/>
      <c r="F26"/>
      <c r="G26"/>
      <c r="H26"/>
      <c r="I26"/>
      <c r="J26"/>
      <c r="K26" s="257" t="s">
        <v>165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60" t="s">
        <v>13</v>
      </c>
      <c r="C27" s="80" t="s">
        <v>97</v>
      </c>
      <c r="D27" s="78" t="s">
        <v>98</v>
      </c>
      <c r="E27"/>
      <c r="F27"/>
      <c r="G27"/>
      <c r="H27"/>
      <c r="I27"/>
      <c r="J27"/>
      <c r="K27" s="5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60" t="s">
        <v>14</v>
      </c>
      <c r="C28" s="80" t="s">
        <v>99</v>
      </c>
      <c r="D28" s="81" t="s">
        <v>100</v>
      </c>
      <c r="E28"/>
      <c r="F28"/>
      <c r="G28"/>
      <c r="H28"/>
      <c r="I28"/>
      <c r="J28"/>
      <c r="K28" s="258" t="s">
        <v>166</v>
      </c>
      <c r="L28" s="259"/>
      <c r="M28" s="259"/>
      <c r="N28" s="259"/>
      <c r="O28" s="259"/>
      <c r="P28" s="23"/>
      <c r="Q28" s="23"/>
      <c r="R28" s="23"/>
      <c r="S28" s="23"/>
      <c r="T28" s="23"/>
      <c r="U28" s="24"/>
    </row>
    <row r="29" spans="2:21" ht="15" customHeight="1">
      <c r="B29" s="61" t="s">
        <v>27</v>
      </c>
      <c r="C29" s="78" t="s">
        <v>101</v>
      </c>
      <c r="D29" s="80" t="s">
        <v>102</v>
      </c>
      <c r="E29"/>
      <c r="F29"/>
      <c r="G29"/>
      <c r="H29"/>
      <c r="I29"/>
      <c r="J29"/>
      <c r="K29" s="260" t="s">
        <v>168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33" t="s">
        <v>64</v>
      </c>
      <c r="D30" s="62" t="s">
        <v>50</v>
      </c>
      <c r="E30"/>
      <c r="F30"/>
      <c r="G30"/>
      <c r="H30"/>
      <c r="I30"/>
      <c r="J30"/>
      <c r="K30" s="258" t="s">
        <v>167</v>
      </c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76" t="s">
        <v>90</v>
      </c>
      <c r="E31"/>
      <c r="F31"/>
      <c r="G31"/>
      <c r="H31"/>
      <c r="I31"/>
      <c r="J31"/>
      <c r="K31" s="5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9" t="s">
        <v>10</v>
      </c>
      <c r="C32" s="77" t="s">
        <v>91</v>
      </c>
      <c r="D32" s="78" t="s">
        <v>93</v>
      </c>
      <c r="E32"/>
      <c r="F32"/>
      <c r="G32"/>
      <c r="H32"/>
      <c r="I32"/>
      <c r="K32" s="32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60" t="s">
        <v>11</v>
      </c>
      <c r="C33" s="78" t="s">
        <v>95</v>
      </c>
      <c r="D33" s="78" t="s">
        <v>92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60" t="s">
        <v>12</v>
      </c>
      <c r="C34" s="80" t="s">
        <v>97</v>
      </c>
      <c r="D34" s="78" t="s">
        <v>94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60" t="s">
        <v>13</v>
      </c>
      <c r="C35" s="80" t="s">
        <v>99</v>
      </c>
      <c r="D35" s="79" t="s">
        <v>96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60" t="s">
        <v>14</v>
      </c>
      <c r="C36" s="78" t="s">
        <v>101</v>
      </c>
      <c r="D36" s="78" t="s">
        <v>98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61" t="s">
        <v>27</v>
      </c>
      <c r="C37" s="80" t="s">
        <v>102</v>
      </c>
      <c r="D37" s="81" t="s">
        <v>100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77"/>
      <c r="D39" s="278"/>
      <c r="K39" s="28"/>
      <c r="L39" s="14"/>
      <c r="M39" s="14"/>
      <c r="N39" s="14"/>
      <c r="O39" s="14"/>
      <c r="P39" s="14"/>
      <c r="Q39" s="14"/>
      <c r="R39" s="58" t="s">
        <v>15</v>
      </c>
      <c r="S39" s="14"/>
      <c r="T39" s="14"/>
      <c r="U39" s="29"/>
    </row>
    <row r="40" spans="3:4" ht="12.75">
      <c r="C40" s="277"/>
      <c r="D40" s="278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3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1"/>
    <mergeCell ref="K20:L20"/>
    <mergeCell ref="C21:D21"/>
    <mergeCell ref="H10:I11"/>
    <mergeCell ref="C41:D41"/>
    <mergeCell ref="C39:D3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B1:Z48"/>
  <sheetViews>
    <sheetView showGridLines="0" tabSelected="1" workbookViewId="0" topLeftCell="A1">
      <selection activeCell="AA20" sqref="AA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190" t="s">
        <v>33</v>
      </c>
      <c r="D2" s="191"/>
      <c r="E2" s="291" t="s">
        <v>0</v>
      </c>
      <c r="F2" s="292"/>
      <c r="G2" s="192"/>
      <c r="H2" s="291" t="s">
        <v>1</v>
      </c>
      <c r="I2" s="292"/>
      <c r="K2" s="295" t="s">
        <v>29</v>
      </c>
      <c r="L2" s="296"/>
      <c r="M2" s="296"/>
      <c r="N2" s="296"/>
      <c r="O2" s="296"/>
      <c r="P2" s="296"/>
      <c r="Q2" s="296"/>
      <c r="R2" s="296"/>
      <c r="S2" s="296"/>
      <c r="T2" s="296"/>
      <c r="U2" s="296"/>
    </row>
    <row r="3" spans="3:21" ht="15" customHeight="1">
      <c r="C3" s="193" t="s">
        <v>46</v>
      </c>
      <c r="D3" s="194"/>
      <c r="E3" s="293"/>
      <c r="F3" s="294"/>
      <c r="G3" s="195"/>
      <c r="H3" s="293"/>
      <c r="I3" s="294"/>
      <c r="K3" s="301" t="s">
        <v>18</v>
      </c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2:21" ht="15" customHeight="1">
      <c r="B4" s="15" t="s">
        <v>10</v>
      </c>
      <c r="C4" s="89"/>
      <c r="D4" s="90"/>
      <c r="E4" s="196"/>
      <c r="F4" s="167"/>
      <c r="G4" s="168"/>
      <c r="H4" s="196"/>
      <c r="I4" s="167"/>
      <c r="J4" s="11"/>
      <c r="K4" s="297" t="s">
        <v>16</v>
      </c>
      <c r="L4" s="297"/>
      <c r="M4" s="297"/>
      <c r="N4" s="297"/>
      <c r="O4" s="297"/>
      <c r="P4" s="297"/>
      <c r="Q4" s="297"/>
      <c r="R4" s="297"/>
      <c r="S4" s="297"/>
      <c r="T4" s="297"/>
      <c r="U4" s="297"/>
    </row>
    <row r="5" spans="2:21" ht="15" customHeight="1">
      <c r="B5" s="15" t="s">
        <v>11</v>
      </c>
      <c r="C5" s="89"/>
      <c r="D5" s="90"/>
      <c r="E5" s="196"/>
      <c r="F5" s="167"/>
      <c r="G5" s="168"/>
      <c r="H5" s="196"/>
      <c r="I5" s="167"/>
      <c r="J5" s="11"/>
      <c r="K5" s="298" t="s">
        <v>47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</row>
    <row r="6" spans="2:21" ht="15" customHeight="1">
      <c r="B6" s="15" t="s">
        <v>12</v>
      </c>
      <c r="C6" s="89"/>
      <c r="D6" s="90"/>
      <c r="E6" s="196"/>
      <c r="F6" s="167"/>
      <c r="G6" s="168"/>
      <c r="H6" s="196"/>
      <c r="I6" s="167"/>
      <c r="J6" s="11"/>
      <c r="K6" s="299" t="s">
        <v>36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</row>
    <row r="7" spans="2:21" ht="15" customHeight="1">
      <c r="B7" s="15" t="s">
        <v>13</v>
      </c>
      <c r="C7" s="89"/>
      <c r="D7" s="90"/>
      <c r="E7" s="196"/>
      <c r="F7" s="167"/>
      <c r="G7" s="168"/>
      <c r="H7" s="196"/>
      <c r="I7" s="167"/>
      <c r="J7" s="11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8" spans="2:21" ht="15" customHeight="1">
      <c r="B8" s="15" t="s">
        <v>14</v>
      </c>
      <c r="C8" s="89"/>
      <c r="D8" s="90"/>
      <c r="E8" s="196"/>
      <c r="F8" s="167"/>
      <c r="G8" s="168"/>
      <c r="H8" s="196"/>
      <c r="I8" s="167"/>
      <c r="J8" s="160">
        <v>2018</v>
      </c>
      <c r="K8" s="261" t="s">
        <v>17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9"/>
      <c r="D9" s="90"/>
      <c r="E9" s="196"/>
      <c r="F9" s="167"/>
      <c r="G9" s="168"/>
      <c r="H9" s="196"/>
      <c r="I9" s="167"/>
      <c r="J9" s="197" t="s">
        <v>143</v>
      </c>
      <c r="K9" s="51">
        <v>1</v>
      </c>
      <c r="L9" s="210" t="s">
        <v>109</v>
      </c>
      <c r="M9" s="55">
        <v>3</v>
      </c>
      <c r="N9" s="55">
        <v>1</v>
      </c>
      <c r="O9" s="55">
        <v>1</v>
      </c>
      <c r="P9" s="55">
        <v>0</v>
      </c>
      <c r="Q9" s="55">
        <v>0</v>
      </c>
      <c r="R9" s="55">
        <v>0</v>
      </c>
      <c r="S9" s="55">
        <v>30</v>
      </c>
      <c r="T9" s="55">
        <v>6</v>
      </c>
      <c r="U9" s="55">
        <f aca="true" t="shared" si="0" ref="U9:U18">S9-T9</f>
        <v>24</v>
      </c>
    </row>
    <row r="10" spans="2:21" ht="15" customHeight="1">
      <c r="B10" s="25"/>
      <c r="C10" s="48" t="s">
        <v>145</v>
      </c>
      <c r="D10" s="36" t="s">
        <v>139</v>
      </c>
      <c r="E10" s="263" t="s">
        <v>0</v>
      </c>
      <c r="F10" s="264"/>
      <c r="G10" s="30"/>
      <c r="H10" s="267" t="s">
        <v>1</v>
      </c>
      <c r="I10" s="264"/>
      <c r="J10" s="186" t="s">
        <v>144</v>
      </c>
      <c r="K10" s="9">
        <v>2</v>
      </c>
      <c r="L10" s="87" t="s">
        <v>110</v>
      </c>
      <c r="M10" s="55">
        <v>3</v>
      </c>
      <c r="N10" s="55">
        <v>1</v>
      </c>
      <c r="O10" s="55">
        <v>1</v>
      </c>
      <c r="P10" s="55">
        <v>0</v>
      </c>
      <c r="Q10" s="55">
        <v>0</v>
      </c>
      <c r="R10" s="55">
        <v>0</v>
      </c>
      <c r="S10" s="55">
        <v>28</v>
      </c>
      <c r="T10" s="55">
        <v>8</v>
      </c>
      <c r="U10" s="55">
        <f t="shared" si="0"/>
        <v>20</v>
      </c>
    </row>
    <row r="11" spans="2:21" ht="15" customHeight="1">
      <c r="B11" s="25"/>
      <c r="C11" s="17" t="s">
        <v>30</v>
      </c>
      <c r="D11" s="37" t="s">
        <v>128</v>
      </c>
      <c r="E11" s="287"/>
      <c r="F11" s="269"/>
      <c r="G11" s="31"/>
      <c r="H11" s="268"/>
      <c r="I11" s="269"/>
      <c r="J11" s="186" t="s">
        <v>144</v>
      </c>
      <c r="K11" s="18">
        <v>3</v>
      </c>
      <c r="L11" s="86" t="s">
        <v>108</v>
      </c>
      <c r="M11" s="55">
        <v>3</v>
      </c>
      <c r="N11" s="55">
        <v>1</v>
      </c>
      <c r="O11" s="55">
        <v>1</v>
      </c>
      <c r="P11" s="55">
        <v>0</v>
      </c>
      <c r="Q11" s="55">
        <v>0</v>
      </c>
      <c r="R11" s="55">
        <v>0</v>
      </c>
      <c r="S11" s="55">
        <v>26</v>
      </c>
      <c r="T11" s="55">
        <v>10</v>
      </c>
      <c r="U11" s="55">
        <f t="shared" si="0"/>
        <v>16</v>
      </c>
    </row>
    <row r="12" spans="2:21" ht="15" customHeight="1">
      <c r="B12" s="25" t="s">
        <v>21</v>
      </c>
      <c r="C12" s="187" t="s">
        <v>105</v>
      </c>
      <c r="D12" s="86" t="s">
        <v>108</v>
      </c>
      <c r="E12" s="119">
        <v>10</v>
      </c>
      <c r="F12" s="188">
        <v>26</v>
      </c>
      <c r="G12" s="170"/>
      <c r="H12" s="119">
        <v>1</v>
      </c>
      <c r="I12" s="188">
        <v>3</v>
      </c>
      <c r="J12" s="186" t="s">
        <v>144</v>
      </c>
      <c r="K12" s="9">
        <v>4</v>
      </c>
      <c r="L12" s="88" t="s">
        <v>112</v>
      </c>
      <c r="M12" s="55">
        <v>3</v>
      </c>
      <c r="N12" s="55">
        <v>1</v>
      </c>
      <c r="O12" s="55">
        <v>1</v>
      </c>
      <c r="P12" s="55">
        <v>0</v>
      </c>
      <c r="Q12" s="55">
        <v>0</v>
      </c>
      <c r="R12" s="55">
        <v>0</v>
      </c>
      <c r="S12" s="55">
        <v>22</v>
      </c>
      <c r="T12" s="55">
        <v>14</v>
      </c>
      <c r="U12" s="55">
        <f t="shared" si="0"/>
        <v>8</v>
      </c>
    </row>
    <row r="13" spans="2:21" ht="15" customHeight="1">
      <c r="B13" s="25" t="s">
        <v>22</v>
      </c>
      <c r="C13" s="189" t="s">
        <v>106</v>
      </c>
      <c r="D13" s="87" t="s">
        <v>110</v>
      </c>
      <c r="E13" s="119">
        <v>8</v>
      </c>
      <c r="F13" s="188">
        <v>28</v>
      </c>
      <c r="G13" s="170"/>
      <c r="H13" s="119">
        <v>1</v>
      </c>
      <c r="I13" s="188">
        <v>3</v>
      </c>
      <c r="J13" s="162" t="s">
        <v>146</v>
      </c>
      <c r="K13" s="18">
        <v>5</v>
      </c>
      <c r="L13" s="102" t="s">
        <v>111</v>
      </c>
      <c r="M13" s="55">
        <v>3</v>
      </c>
      <c r="N13" s="55">
        <v>1</v>
      </c>
      <c r="O13" s="55">
        <v>1</v>
      </c>
      <c r="P13" s="55">
        <v>0</v>
      </c>
      <c r="Q13" s="55">
        <v>0</v>
      </c>
      <c r="R13" s="55">
        <v>0</v>
      </c>
      <c r="S13" s="55">
        <v>22</v>
      </c>
      <c r="T13" s="55">
        <v>14</v>
      </c>
      <c r="U13" s="55">
        <f t="shared" si="0"/>
        <v>8</v>
      </c>
    </row>
    <row r="14" spans="2:22" ht="15" customHeight="1">
      <c r="B14" s="25" t="s">
        <v>23</v>
      </c>
      <c r="C14" s="127" t="s">
        <v>107</v>
      </c>
      <c r="D14" s="88" t="s">
        <v>112</v>
      </c>
      <c r="E14" s="119">
        <v>14</v>
      </c>
      <c r="F14" s="188">
        <v>22</v>
      </c>
      <c r="G14" s="170"/>
      <c r="H14" s="119">
        <v>1</v>
      </c>
      <c r="I14" s="188">
        <v>3</v>
      </c>
      <c r="J14" s="162" t="s">
        <v>146</v>
      </c>
      <c r="K14" s="9">
        <v>6</v>
      </c>
      <c r="L14" s="105" t="s">
        <v>113</v>
      </c>
      <c r="M14" s="55">
        <v>1</v>
      </c>
      <c r="N14" s="55">
        <v>1</v>
      </c>
      <c r="O14" s="55">
        <v>0</v>
      </c>
      <c r="P14" s="55">
        <v>0</v>
      </c>
      <c r="Q14" s="55">
        <v>1</v>
      </c>
      <c r="R14" s="55">
        <v>0</v>
      </c>
      <c r="S14" s="55">
        <v>14</v>
      </c>
      <c r="T14" s="55">
        <v>22</v>
      </c>
      <c r="U14" s="55">
        <f t="shared" si="0"/>
        <v>-8</v>
      </c>
      <c r="V14" s="11"/>
    </row>
    <row r="15" spans="2:22" ht="15" customHeight="1">
      <c r="B15" s="25" t="s">
        <v>24</v>
      </c>
      <c r="C15" s="85" t="s">
        <v>109</v>
      </c>
      <c r="D15" s="115" t="s">
        <v>114</v>
      </c>
      <c r="E15" s="188">
        <v>30</v>
      </c>
      <c r="F15" s="119">
        <v>6</v>
      </c>
      <c r="G15" s="170"/>
      <c r="H15" s="188">
        <v>3</v>
      </c>
      <c r="I15" s="119">
        <v>1</v>
      </c>
      <c r="J15" s="162" t="s">
        <v>146</v>
      </c>
      <c r="K15" s="18">
        <v>7</v>
      </c>
      <c r="L15" s="104" t="s">
        <v>107</v>
      </c>
      <c r="M15" s="55">
        <v>1</v>
      </c>
      <c r="N15" s="55">
        <v>1</v>
      </c>
      <c r="O15" s="55">
        <v>0</v>
      </c>
      <c r="P15" s="55">
        <v>0</v>
      </c>
      <c r="Q15" s="55">
        <v>1</v>
      </c>
      <c r="R15" s="55">
        <v>0</v>
      </c>
      <c r="S15" s="55">
        <v>14</v>
      </c>
      <c r="T15" s="55">
        <v>22</v>
      </c>
      <c r="U15" s="55">
        <f t="shared" si="0"/>
        <v>-8</v>
      </c>
      <c r="V15" s="11"/>
    </row>
    <row r="16" spans="2:22" ht="15" customHeight="1">
      <c r="B16" s="25" t="s">
        <v>25</v>
      </c>
      <c r="C16" s="87" t="s">
        <v>111</v>
      </c>
      <c r="D16" s="171" t="s">
        <v>113</v>
      </c>
      <c r="E16" s="188">
        <v>22</v>
      </c>
      <c r="F16" s="119">
        <v>14</v>
      </c>
      <c r="G16" s="170"/>
      <c r="H16" s="188">
        <v>3</v>
      </c>
      <c r="I16" s="119">
        <v>1</v>
      </c>
      <c r="J16" s="162" t="s">
        <v>146</v>
      </c>
      <c r="K16" s="9">
        <v>8</v>
      </c>
      <c r="L16" s="103" t="s">
        <v>105</v>
      </c>
      <c r="M16" s="55">
        <v>1</v>
      </c>
      <c r="N16" s="55">
        <v>1</v>
      </c>
      <c r="O16" s="55">
        <v>0</v>
      </c>
      <c r="P16" s="55">
        <v>0</v>
      </c>
      <c r="Q16" s="55">
        <v>1</v>
      </c>
      <c r="R16" s="55">
        <v>0</v>
      </c>
      <c r="S16" s="55">
        <v>10</v>
      </c>
      <c r="T16" s="55">
        <v>26</v>
      </c>
      <c r="U16" s="55">
        <f t="shared" si="0"/>
        <v>-16</v>
      </c>
      <c r="V16" s="11"/>
    </row>
    <row r="17" spans="2:22" ht="15" customHeight="1">
      <c r="B17" s="25"/>
      <c r="C17" s="89"/>
      <c r="D17" s="90"/>
      <c r="E17" s="175"/>
      <c r="F17" s="175"/>
      <c r="G17" s="176"/>
      <c r="H17" s="175"/>
      <c r="I17" s="175"/>
      <c r="J17" s="162" t="s">
        <v>146</v>
      </c>
      <c r="K17" s="18">
        <v>9</v>
      </c>
      <c r="L17" s="198" t="s">
        <v>106</v>
      </c>
      <c r="M17" s="55">
        <v>1</v>
      </c>
      <c r="N17" s="55">
        <v>1</v>
      </c>
      <c r="O17" s="55">
        <v>0</v>
      </c>
      <c r="P17" s="55">
        <v>0</v>
      </c>
      <c r="Q17" s="55">
        <v>1</v>
      </c>
      <c r="R17" s="55">
        <v>0</v>
      </c>
      <c r="S17" s="55">
        <v>8</v>
      </c>
      <c r="T17" s="55">
        <v>28</v>
      </c>
      <c r="U17" s="55">
        <f t="shared" si="0"/>
        <v>-20</v>
      </c>
      <c r="V17" s="11"/>
    </row>
    <row r="18" spans="3:22" ht="15" customHeight="1">
      <c r="C18" s="33" t="s">
        <v>42</v>
      </c>
      <c r="D18" s="54"/>
      <c r="E18" s="39"/>
      <c r="F18" s="26"/>
      <c r="G18" s="26"/>
      <c r="H18" s="26"/>
      <c r="I18" s="40"/>
      <c r="J18" s="162" t="s">
        <v>146</v>
      </c>
      <c r="K18" s="9">
        <v>10</v>
      </c>
      <c r="L18" s="102" t="s">
        <v>114</v>
      </c>
      <c r="M18" s="55">
        <v>1</v>
      </c>
      <c r="N18" s="55">
        <v>1</v>
      </c>
      <c r="O18" s="55">
        <v>0</v>
      </c>
      <c r="P18" s="55">
        <v>0</v>
      </c>
      <c r="Q18" s="55">
        <v>1</v>
      </c>
      <c r="R18" s="55">
        <v>0</v>
      </c>
      <c r="S18" s="55">
        <v>6</v>
      </c>
      <c r="T18" s="55">
        <v>30</v>
      </c>
      <c r="U18" s="55">
        <f t="shared" si="0"/>
        <v>-24</v>
      </c>
      <c r="V18" s="11"/>
    </row>
    <row r="19" spans="3:26" ht="15" customHeight="1">
      <c r="C19" s="16"/>
      <c r="D19" s="35"/>
      <c r="E19" s="35"/>
      <c r="F19" s="41"/>
      <c r="G19" s="41"/>
      <c r="H19" s="41"/>
      <c r="I19" s="42"/>
      <c r="J19" s="47">
        <v>2018</v>
      </c>
      <c r="K19" s="279" t="s">
        <v>34</v>
      </c>
      <c r="L19" s="28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3:26" ht="15" customHeight="1">
      <c r="C20" s="43"/>
      <c r="D20" s="44"/>
      <c r="E20" s="44"/>
      <c r="F20" s="44"/>
      <c r="G20" s="44"/>
      <c r="H20" s="44"/>
      <c r="I20" s="4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3:22" ht="15" customHeight="1">
      <c r="C21" s="281" t="s">
        <v>20</v>
      </c>
      <c r="D21" s="282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3" t="s">
        <v>103</v>
      </c>
      <c r="D22" s="36" t="s">
        <v>50</v>
      </c>
      <c r="E22"/>
      <c r="F22"/>
      <c r="G22"/>
      <c r="H22"/>
      <c r="I22"/>
      <c r="J22"/>
    </row>
    <row r="23" spans="3:21" ht="15" customHeight="1">
      <c r="C23" s="56" t="s">
        <v>46</v>
      </c>
      <c r="D23" s="82" t="s">
        <v>104</v>
      </c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9" t="s">
        <v>10</v>
      </c>
      <c r="C24" s="83" t="s">
        <v>105</v>
      </c>
      <c r="D24" s="84" t="s">
        <v>106</v>
      </c>
      <c r="E24"/>
      <c r="F24"/>
      <c r="G24"/>
      <c r="H24"/>
      <c r="I24"/>
      <c r="J24"/>
      <c r="K24" s="255" t="s">
        <v>164</v>
      </c>
      <c r="L24" s="253"/>
      <c r="M24" s="254"/>
      <c r="N24" s="254"/>
      <c r="O24" s="254"/>
      <c r="P24" s="254"/>
      <c r="Q24" s="254"/>
      <c r="R24" s="254"/>
      <c r="S24" s="254"/>
      <c r="T24" s="254"/>
      <c r="U24" s="256"/>
    </row>
    <row r="25" spans="2:21" ht="15" customHeight="1">
      <c r="B25" s="60" t="s">
        <v>11</v>
      </c>
      <c r="C25" s="85" t="s">
        <v>107</v>
      </c>
      <c r="D25" s="86" t="s">
        <v>108</v>
      </c>
      <c r="E25"/>
      <c r="F25"/>
      <c r="G25"/>
      <c r="H25"/>
      <c r="I25"/>
      <c r="J25"/>
      <c r="K25" s="249" t="s">
        <v>163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2:21" ht="15" customHeight="1">
      <c r="B26" s="60" t="s">
        <v>12</v>
      </c>
      <c r="C26" s="85" t="s">
        <v>109</v>
      </c>
      <c r="D26" s="87" t="s">
        <v>110</v>
      </c>
      <c r="E26"/>
      <c r="F26"/>
      <c r="G26"/>
      <c r="H26"/>
      <c r="I26"/>
      <c r="J26"/>
      <c r="K26" s="257" t="s">
        <v>165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60" t="s">
        <v>13</v>
      </c>
      <c r="C27" s="87" t="s">
        <v>111</v>
      </c>
      <c r="D27" s="88" t="s">
        <v>112</v>
      </c>
      <c r="E27"/>
      <c r="F27"/>
      <c r="G27"/>
      <c r="H27"/>
      <c r="I27"/>
      <c r="J27"/>
      <c r="K27" s="5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60" t="s">
        <v>14</v>
      </c>
      <c r="C28" s="86" t="s">
        <v>113</v>
      </c>
      <c r="D28" s="87" t="s">
        <v>114</v>
      </c>
      <c r="E28"/>
      <c r="F28"/>
      <c r="G28"/>
      <c r="H28"/>
      <c r="I28"/>
      <c r="J28"/>
      <c r="K28" s="258" t="s">
        <v>166</v>
      </c>
      <c r="L28" s="259"/>
      <c r="M28" s="259"/>
      <c r="N28" s="259"/>
      <c r="O28" s="259"/>
      <c r="P28" s="23"/>
      <c r="Q28" s="23"/>
      <c r="R28" s="23"/>
      <c r="S28" s="23"/>
      <c r="T28" s="23"/>
      <c r="U28" s="24"/>
    </row>
    <row r="29" spans="2:21" ht="15" customHeight="1">
      <c r="B29" s="61"/>
      <c r="C29" s="89"/>
      <c r="D29" s="90"/>
      <c r="E29"/>
      <c r="F29"/>
      <c r="G29"/>
      <c r="H29"/>
      <c r="I29"/>
      <c r="J29"/>
      <c r="K29" s="260" t="s">
        <v>168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33" t="s">
        <v>115</v>
      </c>
      <c r="D30" s="36" t="s">
        <v>50</v>
      </c>
      <c r="E30"/>
      <c r="F30"/>
      <c r="G30"/>
      <c r="H30"/>
      <c r="I30"/>
      <c r="J30"/>
      <c r="K30" s="258" t="s">
        <v>167</v>
      </c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82" t="s">
        <v>104</v>
      </c>
      <c r="E31"/>
      <c r="F31"/>
      <c r="G31"/>
      <c r="H31"/>
      <c r="I31"/>
      <c r="J31"/>
      <c r="K31" s="5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9" t="s">
        <v>10</v>
      </c>
      <c r="C32" s="83" t="s">
        <v>105</v>
      </c>
      <c r="D32" s="85" t="s">
        <v>107</v>
      </c>
      <c r="E32"/>
      <c r="F32"/>
      <c r="G32"/>
      <c r="H32"/>
      <c r="I32"/>
      <c r="K32" s="32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60" t="s">
        <v>11</v>
      </c>
      <c r="C33" s="85" t="s">
        <v>109</v>
      </c>
      <c r="D33" s="84" t="s">
        <v>106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60" t="s">
        <v>12</v>
      </c>
      <c r="C34" s="87" t="s">
        <v>111</v>
      </c>
      <c r="D34" s="86" t="s">
        <v>108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60" t="s">
        <v>13</v>
      </c>
      <c r="C35" s="86" t="s">
        <v>113</v>
      </c>
      <c r="D35" s="87" t="s">
        <v>110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60" t="s">
        <v>14</v>
      </c>
      <c r="C36" s="87" t="s">
        <v>114</v>
      </c>
      <c r="D36" s="88" t="s">
        <v>112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61"/>
      <c r="C37" s="89"/>
      <c r="D37" s="90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77"/>
      <c r="D39" s="278"/>
      <c r="K39" s="28"/>
      <c r="L39" s="14"/>
      <c r="M39" s="14"/>
      <c r="N39" s="14"/>
      <c r="O39" s="14"/>
      <c r="P39" s="14"/>
      <c r="Q39" s="14"/>
      <c r="R39" s="58" t="s">
        <v>15</v>
      </c>
      <c r="S39" s="14"/>
      <c r="T39" s="14"/>
      <c r="U39" s="29"/>
    </row>
    <row r="40" spans="3:4" ht="12.75">
      <c r="C40" s="277"/>
      <c r="D40" s="278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3">
    <mergeCell ref="K19:L19"/>
    <mergeCell ref="E10:F11"/>
    <mergeCell ref="C41:D41"/>
    <mergeCell ref="C39:D39"/>
    <mergeCell ref="H10:I11"/>
    <mergeCell ref="C42:D42"/>
    <mergeCell ref="C38:D38"/>
    <mergeCell ref="C40:D40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workbookViewId="0" topLeftCell="A1">
      <selection activeCell="E4" sqref="E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3" t="s">
        <v>103</v>
      </c>
      <c r="D2" s="62" t="s">
        <v>139</v>
      </c>
      <c r="E2" s="263" t="s">
        <v>0</v>
      </c>
      <c r="F2" s="264"/>
      <c r="G2" s="30"/>
      <c r="H2" s="267" t="s">
        <v>1</v>
      </c>
      <c r="I2" s="264"/>
      <c r="K2" s="303" t="s">
        <v>29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3:21" ht="15" customHeight="1">
      <c r="C3" s="56" t="s">
        <v>46</v>
      </c>
      <c r="D3" s="37" t="s">
        <v>128</v>
      </c>
      <c r="E3" s="287"/>
      <c r="F3" s="269"/>
      <c r="G3" s="31"/>
      <c r="H3" s="268"/>
      <c r="I3" s="269"/>
      <c r="K3" s="309" t="s">
        <v>18</v>
      </c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2:21" ht="15" customHeight="1">
      <c r="B4" s="15" t="s">
        <v>10</v>
      </c>
      <c r="C4" s="127" t="s">
        <v>116</v>
      </c>
      <c r="D4" s="87" t="s">
        <v>121</v>
      </c>
      <c r="E4" s="119">
        <v>6</v>
      </c>
      <c r="F4" s="188">
        <v>30</v>
      </c>
      <c r="G4" s="170"/>
      <c r="H4" s="119">
        <v>1</v>
      </c>
      <c r="I4" s="188">
        <v>3</v>
      </c>
      <c r="J4" s="11"/>
      <c r="K4" s="305" t="s">
        <v>16</v>
      </c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2:21" ht="15" customHeight="1">
      <c r="B5" s="15" t="s">
        <v>11</v>
      </c>
      <c r="C5" s="199" t="s">
        <v>119</v>
      </c>
      <c r="D5" s="110" t="s">
        <v>123</v>
      </c>
      <c r="E5" s="114">
        <v>18</v>
      </c>
      <c r="F5" s="114">
        <v>18</v>
      </c>
      <c r="G5" s="173"/>
      <c r="H5" s="114">
        <v>2</v>
      </c>
      <c r="I5" s="114">
        <v>2</v>
      </c>
      <c r="J5" s="11"/>
      <c r="K5" s="306" t="s">
        <v>47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</row>
    <row r="6" spans="2:21" ht="15" customHeight="1">
      <c r="B6" s="15" t="s">
        <v>12</v>
      </c>
      <c r="C6" s="127" t="s">
        <v>117</v>
      </c>
      <c r="D6" s="85" t="s">
        <v>125</v>
      </c>
      <c r="E6" s="119">
        <v>14</v>
      </c>
      <c r="F6" s="188">
        <v>22</v>
      </c>
      <c r="G6" s="170"/>
      <c r="H6" s="119">
        <v>1</v>
      </c>
      <c r="I6" s="188">
        <v>3</v>
      </c>
      <c r="J6" s="11"/>
      <c r="K6" s="307" t="s">
        <v>37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</row>
    <row r="7" spans="2:21" ht="15" customHeight="1">
      <c r="B7" s="15" t="s">
        <v>13</v>
      </c>
      <c r="C7" s="87" t="s">
        <v>118</v>
      </c>
      <c r="D7" s="171" t="s">
        <v>127</v>
      </c>
      <c r="E7" s="188">
        <v>28</v>
      </c>
      <c r="F7" s="119">
        <v>8</v>
      </c>
      <c r="G7" s="170"/>
      <c r="H7" s="188">
        <v>3</v>
      </c>
      <c r="I7" s="119">
        <v>1</v>
      </c>
      <c r="J7" s="11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</row>
    <row r="8" spans="2:21" ht="15" customHeight="1">
      <c r="B8" s="15" t="s">
        <v>14</v>
      </c>
      <c r="C8" s="87" t="s">
        <v>120</v>
      </c>
      <c r="D8" s="115" t="s">
        <v>126</v>
      </c>
      <c r="E8" s="188">
        <v>22</v>
      </c>
      <c r="F8" s="119">
        <v>14</v>
      </c>
      <c r="G8" s="170"/>
      <c r="H8" s="188">
        <v>3</v>
      </c>
      <c r="I8" s="119">
        <v>1</v>
      </c>
      <c r="J8" s="160">
        <v>2018</v>
      </c>
      <c r="K8" s="261" t="s">
        <v>141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3" t="s">
        <v>122</v>
      </c>
      <c r="D9" s="115" t="s">
        <v>124</v>
      </c>
      <c r="E9" s="188">
        <v>24</v>
      </c>
      <c r="F9" s="119">
        <v>12</v>
      </c>
      <c r="G9" s="170"/>
      <c r="H9" s="188">
        <v>3</v>
      </c>
      <c r="I9" s="119">
        <v>1</v>
      </c>
      <c r="J9" s="197" t="s">
        <v>143</v>
      </c>
      <c r="K9" s="51">
        <v>1</v>
      </c>
      <c r="L9" s="201" t="s">
        <v>122</v>
      </c>
      <c r="M9" s="55">
        <v>9</v>
      </c>
      <c r="N9" s="55">
        <v>3</v>
      </c>
      <c r="O9" s="55">
        <v>3</v>
      </c>
      <c r="P9" s="55">
        <v>0</v>
      </c>
      <c r="Q9" s="55">
        <v>0</v>
      </c>
      <c r="R9" s="55">
        <v>0</v>
      </c>
      <c r="S9" s="55">
        <v>74</v>
      </c>
      <c r="T9" s="55">
        <v>34</v>
      </c>
      <c r="U9" s="55">
        <f aca="true" t="shared" si="0" ref="U9:U20">S9-T9</f>
        <v>40</v>
      </c>
    </row>
    <row r="10" spans="2:21" ht="15" customHeight="1">
      <c r="B10" s="25"/>
      <c r="C10" s="33" t="s">
        <v>115</v>
      </c>
      <c r="D10" s="62" t="s">
        <v>139</v>
      </c>
      <c r="E10" s="263" t="s">
        <v>0</v>
      </c>
      <c r="F10" s="264"/>
      <c r="G10" s="30"/>
      <c r="H10" s="267" t="s">
        <v>1</v>
      </c>
      <c r="I10" s="264"/>
      <c r="J10" s="186" t="s">
        <v>144</v>
      </c>
      <c r="K10" s="9">
        <v>2</v>
      </c>
      <c r="L10" s="85" t="s">
        <v>119</v>
      </c>
      <c r="M10" s="55">
        <v>8</v>
      </c>
      <c r="N10" s="55">
        <v>3</v>
      </c>
      <c r="O10" s="55">
        <v>2</v>
      </c>
      <c r="P10" s="55">
        <v>1</v>
      </c>
      <c r="Q10" s="55">
        <v>0</v>
      </c>
      <c r="R10" s="55">
        <v>0</v>
      </c>
      <c r="S10" s="55">
        <v>86</v>
      </c>
      <c r="T10" s="55">
        <v>22</v>
      </c>
      <c r="U10" s="55">
        <f t="shared" si="0"/>
        <v>64</v>
      </c>
    </row>
    <row r="11" spans="2:21" ht="15" customHeight="1">
      <c r="B11" s="25"/>
      <c r="C11" s="17" t="s">
        <v>30</v>
      </c>
      <c r="D11" s="37" t="s">
        <v>128</v>
      </c>
      <c r="E11" s="287"/>
      <c r="F11" s="269"/>
      <c r="G11" s="31"/>
      <c r="H11" s="268"/>
      <c r="I11" s="269"/>
      <c r="J11" s="186" t="s">
        <v>144</v>
      </c>
      <c r="K11" s="18">
        <v>3</v>
      </c>
      <c r="L11" s="85" t="s">
        <v>123</v>
      </c>
      <c r="M11" s="55">
        <v>8</v>
      </c>
      <c r="N11" s="55">
        <v>3</v>
      </c>
      <c r="O11" s="55">
        <v>2</v>
      </c>
      <c r="P11" s="55">
        <v>1</v>
      </c>
      <c r="Q11" s="55">
        <v>0</v>
      </c>
      <c r="R11" s="55">
        <v>0</v>
      </c>
      <c r="S11" s="55">
        <v>78</v>
      </c>
      <c r="T11" s="55">
        <v>30</v>
      </c>
      <c r="U11" s="55">
        <f t="shared" si="0"/>
        <v>48</v>
      </c>
    </row>
    <row r="12" spans="2:21" ht="15" customHeight="1">
      <c r="B12" s="25" t="s">
        <v>21</v>
      </c>
      <c r="C12" s="127" t="s">
        <v>116</v>
      </c>
      <c r="D12" s="200" t="s">
        <v>119</v>
      </c>
      <c r="E12" s="119">
        <v>2</v>
      </c>
      <c r="F12" s="188">
        <v>34</v>
      </c>
      <c r="G12" s="170"/>
      <c r="H12" s="119">
        <v>1</v>
      </c>
      <c r="I12" s="188">
        <v>3</v>
      </c>
      <c r="J12" s="186" t="s">
        <v>144</v>
      </c>
      <c r="K12" s="9">
        <v>4</v>
      </c>
      <c r="L12" s="87" t="s">
        <v>121</v>
      </c>
      <c r="M12" s="55">
        <v>7</v>
      </c>
      <c r="N12" s="55">
        <v>3</v>
      </c>
      <c r="O12" s="55">
        <v>1</v>
      </c>
      <c r="P12" s="55">
        <v>2</v>
      </c>
      <c r="Q12" s="55">
        <v>0</v>
      </c>
      <c r="R12" s="55">
        <v>0</v>
      </c>
      <c r="S12" s="55">
        <v>66</v>
      </c>
      <c r="T12" s="55">
        <v>42</v>
      </c>
      <c r="U12" s="55">
        <f t="shared" si="0"/>
        <v>24</v>
      </c>
    </row>
    <row r="13" spans="2:21" ht="15" customHeight="1">
      <c r="B13" s="25" t="s">
        <v>22</v>
      </c>
      <c r="C13" s="110" t="s">
        <v>117</v>
      </c>
      <c r="D13" s="140" t="s">
        <v>121</v>
      </c>
      <c r="E13" s="114">
        <v>18</v>
      </c>
      <c r="F13" s="114">
        <v>18</v>
      </c>
      <c r="G13" s="173"/>
      <c r="H13" s="114">
        <v>2</v>
      </c>
      <c r="I13" s="114">
        <v>2</v>
      </c>
      <c r="J13" s="162" t="s">
        <v>146</v>
      </c>
      <c r="K13" s="18">
        <v>5</v>
      </c>
      <c r="L13" s="102" t="s">
        <v>120</v>
      </c>
      <c r="M13" s="55">
        <v>7</v>
      </c>
      <c r="N13" s="55">
        <v>3</v>
      </c>
      <c r="O13" s="55">
        <v>2</v>
      </c>
      <c r="P13" s="55">
        <v>0</v>
      </c>
      <c r="Q13" s="55">
        <v>1</v>
      </c>
      <c r="R13" s="55">
        <v>0</v>
      </c>
      <c r="S13" s="55">
        <v>62</v>
      </c>
      <c r="T13" s="55">
        <v>46</v>
      </c>
      <c r="U13" s="55">
        <f t="shared" si="0"/>
        <v>16</v>
      </c>
    </row>
    <row r="14" spans="2:22" ht="15" customHeight="1">
      <c r="B14" s="25" t="s">
        <v>23</v>
      </c>
      <c r="C14" s="115" t="s">
        <v>118</v>
      </c>
      <c r="D14" s="85" t="s">
        <v>123</v>
      </c>
      <c r="E14" s="119">
        <v>8</v>
      </c>
      <c r="F14" s="188">
        <v>28</v>
      </c>
      <c r="G14" s="170"/>
      <c r="H14" s="119">
        <v>1</v>
      </c>
      <c r="I14" s="188">
        <v>3</v>
      </c>
      <c r="J14" s="162" t="s">
        <v>146</v>
      </c>
      <c r="K14" s="9">
        <v>6</v>
      </c>
      <c r="L14" s="104" t="s">
        <v>117</v>
      </c>
      <c r="M14" s="55">
        <v>6</v>
      </c>
      <c r="N14" s="55">
        <v>3</v>
      </c>
      <c r="O14" s="55">
        <v>1</v>
      </c>
      <c r="P14" s="55">
        <v>1</v>
      </c>
      <c r="Q14" s="55">
        <v>1</v>
      </c>
      <c r="R14" s="55">
        <v>0</v>
      </c>
      <c r="S14" s="55">
        <v>58</v>
      </c>
      <c r="T14" s="55">
        <v>50</v>
      </c>
      <c r="U14" s="55">
        <f t="shared" si="0"/>
        <v>8</v>
      </c>
      <c r="V14" s="11"/>
    </row>
    <row r="15" spans="2:22" ht="15" customHeight="1">
      <c r="B15" s="25" t="s">
        <v>24</v>
      </c>
      <c r="C15" s="87" t="s">
        <v>120</v>
      </c>
      <c r="D15" s="127" t="s">
        <v>125</v>
      </c>
      <c r="E15" s="188">
        <v>24</v>
      </c>
      <c r="F15" s="119">
        <v>12</v>
      </c>
      <c r="G15" s="170"/>
      <c r="H15" s="188">
        <v>3</v>
      </c>
      <c r="I15" s="119">
        <v>1</v>
      </c>
      <c r="J15" s="162" t="s">
        <v>146</v>
      </c>
      <c r="K15" s="18">
        <v>7</v>
      </c>
      <c r="L15" s="102" t="s">
        <v>124</v>
      </c>
      <c r="M15" s="55">
        <v>6</v>
      </c>
      <c r="N15" s="55">
        <v>3</v>
      </c>
      <c r="O15" s="55">
        <v>1</v>
      </c>
      <c r="P15" s="55">
        <v>1</v>
      </c>
      <c r="Q15" s="55">
        <v>1</v>
      </c>
      <c r="R15" s="55">
        <v>0</v>
      </c>
      <c r="S15" s="55">
        <v>56</v>
      </c>
      <c r="T15" s="55">
        <v>52</v>
      </c>
      <c r="U15" s="55">
        <f t="shared" si="0"/>
        <v>4</v>
      </c>
      <c r="V15" s="11"/>
    </row>
    <row r="16" spans="2:22" ht="15" customHeight="1">
      <c r="B16" s="25" t="s">
        <v>25</v>
      </c>
      <c r="C16" s="83" t="s">
        <v>122</v>
      </c>
      <c r="D16" s="171" t="s">
        <v>127</v>
      </c>
      <c r="E16" s="188">
        <v>30</v>
      </c>
      <c r="F16" s="119">
        <v>6</v>
      </c>
      <c r="G16" s="170"/>
      <c r="H16" s="188">
        <v>3</v>
      </c>
      <c r="I16" s="119">
        <v>1</v>
      </c>
      <c r="J16" s="162" t="s">
        <v>146</v>
      </c>
      <c r="K16" s="9">
        <v>8</v>
      </c>
      <c r="L16" s="102" t="s">
        <v>118</v>
      </c>
      <c r="M16" s="55">
        <v>6</v>
      </c>
      <c r="N16" s="55">
        <v>3</v>
      </c>
      <c r="O16" s="55">
        <v>1</v>
      </c>
      <c r="P16" s="55">
        <v>1</v>
      </c>
      <c r="Q16" s="55">
        <v>1</v>
      </c>
      <c r="R16" s="55">
        <v>0</v>
      </c>
      <c r="S16" s="55">
        <v>54</v>
      </c>
      <c r="T16" s="55">
        <v>54</v>
      </c>
      <c r="U16" s="55">
        <f t="shared" si="0"/>
        <v>0</v>
      </c>
      <c r="V16" s="11"/>
    </row>
    <row r="17" spans="2:22" ht="15" customHeight="1">
      <c r="B17" s="25" t="s">
        <v>28</v>
      </c>
      <c r="C17" s="87" t="s">
        <v>124</v>
      </c>
      <c r="D17" s="115" t="s">
        <v>126</v>
      </c>
      <c r="E17" s="188">
        <v>26</v>
      </c>
      <c r="F17" s="119">
        <v>10</v>
      </c>
      <c r="G17" s="170"/>
      <c r="H17" s="188">
        <v>3</v>
      </c>
      <c r="I17" s="119">
        <v>1</v>
      </c>
      <c r="J17" s="162" t="s">
        <v>146</v>
      </c>
      <c r="K17" s="18">
        <v>9</v>
      </c>
      <c r="L17" s="104" t="s">
        <v>125</v>
      </c>
      <c r="M17" s="55">
        <v>6</v>
      </c>
      <c r="N17" s="55">
        <v>3</v>
      </c>
      <c r="O17" s="55">
        <v>1</v>
      </c>
      <c r="P17" s="55">
        <v>1</v>
      </c>
      <c r="Q17" s="55">
        <v>1</v>
      </c>
      <c r="R17" s="55">
        <v>0</v>
      </c>
      <c r="S17" s="55">
        <v>42</v>
      </c>
      <c r="T17" s="55">
        <v>56</v>
      </c>
      <c r="U17" s="55">
        <f t="shared" si="0"/>
        <v>-14</v>
      </c>
      <c r="V17" s="11"/>
    </row>
    <row r="18" spans="3:22" ht="15" customHeight="1">
      <c r="C18" s="38" t="s">
        <v>39</v>
      </c>
      <c r="D18" s="54"/>
      <c r="E18" s="39"/>
      <c r="F18" s="26"/>
      <c r="G18" s="26"/>
      <c r="H18" s="26"/>
      <c r="I18" s="40"/>
      <c r="J18" s="162" t="s">
        <v>146</v>
      </c>
      <c r="K18" s="9">
        <v>10</v>
      </c>
      <c r="L18" s="102" t="s">
        <v>126</v>
      </c>
      <c r="M18" s="55">
        <v>3</v>
      </c>
      <c r="N18" s="55">
        <v>3</v>
      </c>
      <c r="O18" s="55">
        <v>0</v>
      </c>
      <c r="P18" s="55">
        <v>0</v>
      </c>
      <c r="Q18" s="55">
        <v>3</v>
      </c>
      <c r="R18" s="55">
        <v>0</v>
      </c>
      <c r="S18" s="55">
        <v>34</v>
      </c>
      <c r="T18" s="55">
        <v>74</v>
      </c>
      <c r="U18" s="55">
        <f t="shared" si="0"/>
        <v>-40</v>
      </c>
      <c r="V18" s="11"/>
    </row>
    <row r="19" spans="3:24" ht="15" customHeight="1">
      <c r="C19" s="49" t="s">
        <v>42</v>
      </c>
      <c r="D19" s="35"/>
      <c r="E19" s="35"/>
      <c r="F19" s="41"/>
      <c r="G19" s="41"/>
      <c r="H19" s="41"/>
      <c r="I19" s="42"/>
      <c r="J19" s="162" t="s">
        <v>146</v>
      </c>
      <c r="K19" s="18">
        <v>11</v>
      </c>
      <c r="L19" s="105" t="s">
        <v>127</v>
      </c>
      <c r="M19" s="55">
        <v>3</v>
      </c>
      <c r="N19" s="55">
        <v>3</v>
      </c>
      <c r="O19" s="55">
        <v>0</v>
      </c>
      <c r="P19" s="55">
        <v>0</v>
      </c>
      <c r="Q19" s="55">
        <v>3</v>
      </c>
      <c r="R19" s="55">
        <v>0</v>
      </c>
      <c r="S19" s="55">
        <v>16</v>
      </c>
      <c r="T19" s="55">
        <v>92</v>
      </c>
      <c r="U19" s="55">
        <f t="shared" si="0"/>
        <v>-76</v>
      </c>
      <c r="V19" s="34"/>
      <c r="W19" s="34"/>
      <c r="X19" s="34"/>
    </row>
    <row r="20" spans="3:24" ht="15" customHeight="1">
      <c r="C20" s="43"/>
      <c r="D20" s="44"/>
      <c r="E20" s="44"/>
      <c r="F20" s="44"/>
      <c r="G20" s="44"/>
      <c r="H20" s="44"/>
      <c r="I20" s="45"/>
      <c r="J20" s="147" t="s">
        <v>146</v>
      </c>
      <c r="K20" s="52">
        <v>12</v>
      </c>
      <c r="L20" s="104" t="s">
        <v>116</v>
      </c>
      <c r="M20" s="55">
        <v>3</v>
      </c>
      <c r="N20" s="55">
        <v>3</v>
      </c>
      <c r="O20" s="55">
        <v>0</v>
      </c>
      <c r="P20" s="55">
        <v>0</v>
      </c>
      <c r="Q20" s="55">
        <v>3</v>
      </c>
      <c r="R20" s="55">
        <v>0</v>
      </c>
      <c r="S20" s="55">
        <v>12</v>
      </c>
      <c r="T20" s="55">
        <v>96</v>
      </c>
      <c r="U20" s="55">
        <f t="shared" si="0"/>
        <v>-84</v>
      </c>
      <c r="V20" s="34"/>
      <c r="W20" s="34"/>
      <c r="X20" s="34"/>
    </row>
    <row r="21" spans="3:22" ht="15" customHeight="1">
      <c r="C21" s="281" t="s">
        <v>20</v>
      </c>
      <c r="D21" s="282"/>
      <c r="H21" s="20"/>
      <c r="I21" s="20"/>
      <c r="J21" s="47">
        <v>2018</v>
      </c>
      <c r="K21" s="279" t="s">
        <v>34</v>
      </c>
      <c r="L21" s="28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3" t="s">
        <v>49</v>
      </c>
      <c r="D22" s="62" t="s">
        <v>50</v>
      </c>
      <c r="E22"/>
      <c r="F22"/>
      <c r="G22"/>
      <c r="H22"/>
      <c r="I22"/>
      <c r="J22"/>
    </row>
    <row r="23" spans="3:21" ht="15" customHeight="1">
      <c r="C23" s="56" t="s">
        <v>46</v>
      </c>
      <c r="D23" s="76" t="s">
        <v>90</v>
      </c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59" t="s">
        <v>10</v>
      </c>
      <c r="C24" s="91" t="s">
        <v>116</v>
      </c>
      <c r="D24" s="92" t="s">
        <v>117</v>
      </c>
      <c r="E24"/>
      <c r="F24"/>
      <c r="G24"/>
      <c r="H24"/>
      <c r="I24"/>
      <c r="J24"/>
      <c r="K24" s="46" t="s">
        <v>31</v>
      </c>
      <c r="L24" s="13"/>
      <c r="M24" s="13"/>
      <c r="N24" s="21"/>
      <c r="O24" s="21"/>
      <c r="P24" s="21"/>
      <c r="Q24" s="21"/>
      <c r="R24" s="21"/>
      <c r="S24" s="21"/>
      <c r="T24" s="21"/>
      <c r="U24" s="22"/>
    </row>
    <row r="25" spans="2:21" ht="15" customHeight="1">
      <c r="B25" s="60" t="s">
        <v>11</v>
      </c>
      <c r="C25" s="93" t="s">
        <v>118</v>
      </c>
      <c r="D25" s="94" t="s">
        <v>119</v>
      </c>
      <c r="E25"/>
      <c r="F25"/>
      <c r="G25"/>
      <c r="H25"/>
      <c r="I25"/>
      <c r="J25"/>
      <c r="K25" s="255" t="s">
        <v>164</v>
      </c>
      <c r="L25" s="253"/>
      <c r="M25" s="254"/>
      <c r="N25" s="254"/>
      <c r="O25" s="254"/>
      <c r="P25" s="254"/>
      <c r="Q25" s="254"/>
      <c r="R25" s="254"/>
      <c r="S25" s="254"/>
      <c r="T25" s="254"/>
      <c r="U25" s="256"/>
    </row>
    <row r="26" spans="2:21" ht="15" customHeight="1">
      <c r="B26" s="60" t="s">
        <v>12</v>
      </c>
      <c r="C26" s="93" t="s">
        <v>120</v>
      </c>
      <c r="D26" s="93" t="s">
        <v>121</v>
      </c>
      <c r="E26"/>
      <c r="F26"/>
      <c r="G26"/>
      <c r="H26"/>
      <c r="I26"/>
      <c r="J26"/>
      <c r="K26" s="249" t="s">
        <v>163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60" t="s">
        <v>13</v>
      </c>
      <c r="C27" s="95" t="s">
        <v>122</v>
      </c>
      <c r="D27" s="92" t="s">
        <v>123</v>
      </c>
      <c r="E27"/>
      <c r="F27"/>
      <c r="G27"/>
      <c r="H27"/>
      <c r="I27"/>
      <c r="J27"/>
      <c r="K27" s="257" t="s">
        <v>165</v>
      </c>
      <c r="L27" s="250"/>
      <c r="M27" s="250"/>
      <c r="N27" s="250"/>
      <c r="O27" s="250"/>
      <c r="P27" s="250"/>
      <c r="Q27" s="250"/>
      <c r="R27" s="250"/>
      <c r="S27" s="250"/>
      <c r="T27" s="250"/>
      <c r="U27" s="251"/>
    </row>
    <row r="28" spans="2:21" ht="15" customHeight="1">
      <c r="B28" s="60" t="s">
        <v>14</v>
      </c>
      <c r="C28" s="93" t="s">
        <v>124</v>
      </c>
      <c r="D28" s="92" t="s">
        <v>125</v>
      </c>
      <c r="E28"/>
      <c r="F28"/>
      <c r="G28"/>
      <c r="H28"/>
      <c r="I28"/>
      <c r="J28"/>
      <c r="K28" s="57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2:21" ht="15" customHeight="1">
      <c r="B29" s="61" t="s">
        <v>27</v>
      </c>
      <c r="C29" s="93" t="s">
        <v>126</v>
      </c>
      <c r="D29" s="96" t="s">
        <v>127</v>
      </c>
      <c r="E29"/>
      <c r="F29"/>
      <c r="G29"/>
      <c r="H29"/>
      <c r="I29"/>
      <c r="J29"/>
      <c r="K29" s="258" t="s">
        <v>166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33" t="s">
        <v>64</v>
      </c>
      <c r="D30" s="62" t="s">
        <v>50</v>
      </c>
      <c r="E30"/>
      <c r="F30"/>
      <c r="G30"/>
      <c r="H30"/>
      <c r="I30"/>
      <c r="J30"/>
      <c r="K30" s="260" t="s">
        <v>168</v>
      </c>
      <c r="L30" s="259"/>
      <c r="M30" s="259"/>
      <c r="N30" s="259"/>
      <c r="O30" s="259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76" t="s">
        <v>90</v>
      </c>
      <c r="E31"/>
      <c r="F31"/>
      <c r="G31"/>
      <c r="H31"/>
      <c r="I31"/>
      <c r="J31"/>
      <c r="K31" s="258" t="s">
        <v>167</v>
      </c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9" t="s">
        <v>10</v>
      </c>
      <c r="C32" s="91" t="s">
        <v>116</v>
      </c>
      <c r="D32" s="93" t="s">
        <v>118</v>
      </c>
      <c r="E32"/>
      <c r="F32"/>
      <c r="G32"/>
      <c r="H32"/>
      <c r="I32"/>
      <c r="K32" s="57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2:21" ht="15" customHeight="1">
      <c r="B33" s="60" t="s">
        <v>11</v>
      </c>
      <c r="C33" s="93" t="s">
        <v>120</v>
      </c>
      <c r="D33" s="92" t="s">
        <v>117</v>
      </c>
      <c r="E33"/>
      <c r="F33"/>
      <c r="G33"/>
      <c r="H33"/>
      <c r="I33"/>
      <c r="K33" s="32"/>
      <c r="L33" s="11"/>
      <c r="M33" s="11"/>
      <c r="N33" s="11"/>
      <c r="O33" s="11"/>
      <c r="P33" s="27"/>
      <c r="Q33" s="11"/>
      <c r="R33" s="11"/>
      <c r="S33" s="11"/>
      <c r="T33" s="11"/>
      <c r="U33" s="12"/>
    </row>
    <row r="34" spans="2:21" ht="15" customHeight="1">
      <c r="B34" s="60" t="s">
        <v>12</v>
      </c>
      <c r="C34" s="95" t="s">
        <v>122</v>
      </c>
      <c r="D34" s="94" t="s">
        <v>119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60" t="s">
        <v>13</v>
      </c>
      <c r="C35" s="93" t="s">
        <v>124</v>
      </c>
      <c r="D35" s="93" t="s">
        <v>121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60" t="s">
        <v>14</v>
      </c>
      <c r="C36" s="93" t="s">
        <v>126</v>
      </c>
      <c r="D36" s="92" t="s">
        <v>123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61" t="s">
        <v>27</v>
      </c>
      <c r="C37" s="96" t="s">
        <v>127</v>
      </c>
      <c r="D37" s="92" t="s">
        <v>125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2.75">
      <c r="C39" s="277"/>
      <c r="D39" s="278"/>
      <c r="K39" s="16"/>
      <c r="L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3:21" ht="15">
      <c r="C40" s="277"/>
      <c r="D40" s="278"/>
      <c r="K40" s="28"/>
      <c r="L40" s="14"/>
      <c r="M40" s="14"/>
      <c r="N40" s="14"/>
      <c r="O40" s="14"/>
      <c r="P40" s="14"/>
      <c r="Q40" s="14"/>
      <c r="R40" s="58" t="s">
        <v>15</v>
      </c>
      <c r="S40" s="14"/>
      <c r="T40" s="14"/>
      <c r="U40" s="29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3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C21:D21"/>
    <mergeCell ref="E10:F11"/>
    <mergeCell ref="C41:D41"/>
    <mergeCell ref="C39:D39"/>
    <mergeCell ref="K21:L21"/>
    <mergeCell ref="H10:I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1">
      <selection activeCell="H23" sqref="H2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190" t="s">
        <v>33</v>
      </c>
      <c r="D2" s="202" t="s">
        <v>139</v>
      </c>
      <c r="E2" s="311" t="s">
        <v>0</v>
      </c>
      <c r="F2" s="292"/>
      <c r="G2" s="192"/>
      <c r="H2" s="291" t="s">
        <v>1</v>
      </c>
      <c r="I2" s="292"/>
      <c r="K2" s="303" t="s">
        <v>29</v>
      </c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3:21" ht="15" customHeight="1">
      <c r="C3" s="193" t="s">
        <v>46</v>
      </c>
      <c r="D3" s="203" t="s">
        <v>147</v>
      </c>
      <c r="E3" s="312"/>
      <c r="F3" s="294"/>
      <c r="G3" s="195"/>
      <c r="H3" s="293"/>
      <c r="I3" s="294"/>
      <c r="K3" s="309" t="s">
        <v>18</v>
      </c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3:21" ht="15" customHeight="1">
      <c r="C4" s="98"/>
      <c r="D4" s="204"/>
      <c r="E4" s="167"/>
      <c r="F4" s="167"/>
      <c r="G4" s="168"/>
      <c r="H4" s="167"/>
      <c r="I4" s="167"/>
      <c r="J4" s="11"/>
      <c r="K4" s="305" t="s">
        <v>16</v>
      </c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2:21" ht="15" customHeight="1">
      <c r="B5" s="25" t="s">
        <v>21</v>
      </c>
      <c r="C5" s="98"/>
      <c r="D5" s="204"/>
      <c r="E5" s="167"/>
      <c r="F5" s="167"/>
      <c r="G5" s="168"/>
      <c r="H5" s="167"/>
      <c r="I5" s="167"/>
      <c r="J5" s="11"/>
      <c r="K5" s="313" t="s">
        <v>47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</row>
    <row r="6" spans="2:21" ht="15" customHeight="1">
      <c r="B6" s="252" t="s">
        <v>22</v>
      </c>
      <c r="C6" s="98"/>
      <c r="D6" s="204"/>
      <c r="E6" s="167"/>
      <c r="F6" s="167"/>
      <c r="G6" s="168"/>
      <c r="H6" s="167"/>
      <c r="I6" s="167"/>
      <c r="J6" s="11"/>
      <c r="K6" s="314" t="s">
        <v>138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</row>
    <row r="7" spans="2:21" ht="15" customHeight="1">
      <c r="B7" s="25" t="s">
        <v>23</v>
      </c>
      <c r="C7" s="98"/>
      <c r="D7" s="204"/>
      <c r="E7" s="167"/>
      <c r="F7" s="167"/>
      <c r="G7" s="168"/>
      <c r="H7" s="167"/>
      <c r="I7" s="167"/>
      <c r="J7" s="11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</row>
    <row r="8" spans="2:21" ht="15" customHeight="1">
      <c r="B8" s="252" t="s">
        <v>24</v>
      </c>
      <c r="C8" s="98"/>
      <c r="D8" s="204"/>
      <c r="E8" s="167"/>
      <c r="F8" s="167"/>
      <c r="G8" s="168"/>
      <c r="H8" s="167"/>
      <c r="I8" s="167"/>
      <c r="J8" s="160">
        <v>2018</v>
      </c>
      <c r="K8" s="261" t="s">
        <v>17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25" t="s">
        <v>25</v>
      </c>
      <c r="C9" s="98"/>
      <c r="D9" s="204"/>
      <c r="E9" s="167"/>
      <c r="F9" s="167"/>
      <c r="G9" s="168"/>
      <c r="H9" s="167"/>
      <c r="I9" s="167"/>
      <c r="J9" s="197" t="s">
        <v>143</v>
      </c>
      <c r="K9" s="209">
        <v>1</v>
      </c>
      <c r="L9" s="210" t="s">
        <v>135</v>
      </c>
      <c r="M9" s="55">
        <v>3</v>
      </c>
      <c r="N9" s="55">
        <v>1</v>
      </c>
      <c r="O9" s="55">
        <v>1</v>
      </c>
      <c r="P9" s="55">
        <v>0</v>
      </c>
      <c r="Q9" s="55">
        <v>0</v>
      </c>
      <c r="R9" s="55">
        <v>0</v>
      </c>
      <c r="S9" s="55">
        <v>34</v>
      </c>
      <c r="T9" s="55">
        <v>2</v>
      </c>
      <c r="U9" s="55">
        <f aca="true" t="shared" si="0" ref="U9:U18">S9-T9</f>
        <v>32</v>
      </c>
    </row>
    <row r="10" spans="2:21" ht="15" customHeight="1">
      <c r="B10" s="25"/>
      <c r="C10" s="33" t="s">
        <v>145</v>
      </c>
      <c r="D10" s="36" t="s">
        <v>139</v>
      </c>
      <c r="E10" s="263" t="s">
        <v>0</v>
      </c>
      <c r="F10" s="264"/>
      <c r="G10" s="30"/>
      <c r="H10" s="267" t="s">
        <v>1</v>
      </c>
      <c r="I10" s="264"/>
      <c r="J10" s="186" t="s">
        <v>144</v>
      </c>
      <c r="K10" s="9">
        <v>2</v>
      </c>
      <c r="L10" s="85" t="s">
        <v>132</v>
      </c>
      <c r="M10" s="55">
        <v>3</v>
      </c>
      <c r="N10" s="55">
        <v>1</v>
      </c>
      <c r="O10" s="55">
        <v>1</v>
      </c>
      <c r="P10" s="55">
        <v>0</v>
      </c>
      <c r="Q10" s="55">
        <v>0</v>
      </c>
      <c r="R10" s="55">
        <v>0</v>
      </c>
      <c r="S10" s="55">
        <v>30</v>
      </c>
      <c r="T10" s="55">
        <v>6</v>
      </c>
      <c r="U10" s="55">
        <f t="shared" si="0"/>
        <v>24</v>
      </c>
    </row>
    <row r="11" spans="2:21" ht="15" customHeight="1">
      <c r="B11" s="25"/>
      <c r="C11" s="17" t="s">
        <v>30</v>
      </c>
      <c r="D11" s="37" t="s">
        <v>147</v>
      </c>
      <c r="E11" s="287"/>
      <c r="F11" s="269"/>
      <c r="G11" s="31"/>
      <c r="H11" s="268"/>
      <c r="I11" s="269"/>
      <c r="J11" s="186" t="s">
        <v>144</v>
      </c>
      <c r="K11" s="18">
        <v>3</v>
      </c>
      <c r="L11" s="85" t="s">
        <v>134</v>
      </c>
      <c r="M11" s="55">
        <v>3</v>
      </c>
      <c r="N11" s="55">
        <v>1</v>
      </c>
      <c r="O11" s="55">
        <v>1</v>
      </c>
      <c r="P11" s="55">
        <v>0</v>
      </c>
      <c r="Q11" s="55">
        <v>0</v>
      </c>
      <c r="R11" s="55">
        <v>0</v>
      </c>
      <c r="S11" s="55">
        <v>26</v>
      </c>
      <c r="T11" s="55">
        <v>10</v>
      </c>
      <c r="U11" s="55">
        <f t="shared" si="0"/>
        <v>16</v>
      </c>
    </row>
    <row r="12" spans="3:21" ht="15" customHeight="1">
      <c r="C12" s="98"/>
      <c r="D12" s="99"/>
      <c r="E12" s="167"/>
      <c r="F12" s="167"/>
      <c r="G12" s="168"/>
      <c r="H12" s="167"/>
      <c r="I12" s="167"/>
      <c r="J12" s="186" t="s">
        <v>144</v>
      </c>
      <c r="K12" s="9">
        <v>4</v>
      </c>
      <c r="L12" s="83" t="s">
        <v>131</v>
      </c>
      <c r="M12" s="55">
        <v>3</v>
      </c>
      <c r="N12" s="55">
        <v>1</v>
      </c>
      <c r="O12" s="55">
        <v>1</v>
      </c>
      <c r="P12" s="55">
        <v>0</v>
      </c>
      <c r="Q12" s="55">
        <v>0</v>
      </c>
      <c r="R12" s="55">
        <v>0</v>
      </c>
      <c r="S12" s="55">
        <v>20</v>
      </c>
      <c r="T12" s="55">
        <v>16</v>
      </c>
      <c r="U12" s="55">
        <f t="shared" si="0"/>
        <v>4</v>
      </c>
    </row>
    <row r="13" spans="2:21" ht="15" customHeight="1">
      <c r="B13" s="25" t="s">
        <v>21</v>
      </c>
      <c r="C13" s="159" t="s">
        <v>128</v>
      </c>
      <c r="D13" s="103" t="s">
        <v>131</v>
      </c>
      <c r="E13" s="119">
        <v>16</v>
      </c>
      <c r="F13" s="205">
        <v>20</v>
      </c>
      <c r="G13" s="170"/>
      <c r="H13" s="119">
        <v>1</v>
      </c>
      <c r="I13" s="205">
        <v>3</v>
      </c>
      <c r="J13" s="162" t="s">
        <v>146</v>
      </c>
      <c r="K13" s="18">
        <v>5</v>
      </c>
      <c r="L13" s="101" t="s">
        <v>129</v>
      </c>
      <c r="M13" s="55">
        <v>2</v>
      </c>
      <c r="N13" s="55">
        <v>1</v>
      </c>
      <c r="O13" s="55">
        <v>0</v>
      </c>
      <c r="P13" s="55">
        <v>1</v>
      </c>
      <c r="Q13" s="55">
        <v>0</v>
      </c>
      <c r="R13" s="55">
        <v>0</v>
      </c>
      <c r="S13" s="55">
        <v>18</v>
      </c>
      <c r="T13" s="55">
        <v>18</v>
      </c>
      <c r="U13" s="55">
        <f t="shared" si="0"/>
        <v>0</v>
      </c>
    </row>
    <row r="14" spans="2:22" ht="15" customHeight="1">
      <c r="B14" s="252" t="s">
        <v>22</v>
      </c>
      <c r="C14" s="95" t="s">
        <v>129</v>
      </c>
      <c r="D14" s="172" t="s">
        <v>133</v>
      </c>
      <c r="E14" s="114">
        <v>18</v>
      </c>
      <c r="F14" s="114">
        <v>18</v>
      </c>
      <c r="G14" s="173"/>
      <c r="H14" s="114">
        <v>2</v>
      </c>
      <c r="I14" s="114">
        <v>2</v>
      </c>
      <c r="J14" s="162" t="s">
        <v>146</v>
      </c>
      <c r="K14" s="9">
        <v>6</v>
      </c>
      <c r="L14" s="105" t="s">
        <v>133</v>
      </c>
      <c r="M14" s="55">
        <v>2</v>
      </c>
      <c r="N14" s="55">
        <v>1</v>
      </c>
      <c r="O14" s="55">
        <v>0</v>
      </c>
      <c r="P14" s="55">
        <v>1</v>
      </c>
      <c r="Q14" s="55">
        <v>0</v>
      </c>
      <c r="R14" s="55">
        <v>0</v>
      </c>
      <c r="S14" s="55">
        <v>18</v>
      </c>
      <c r="T14" s="55">
        <v>18</v>
      </c>
      <c r="U14" s="55">
        <f t="shared" si="0"/>
        <v>0</v>
      </c>
      <c r="V14" s="11"/>
    </row>
    <row r="15" spans="2:22" ht="15" customHeight="1">
      <c r="B15" s="25" t="s">
        <v>23</v>
      </c>
      <c r="C15" s="115" t="s">
        <v>130</v>
      </c>
      <c r="D15" s="104" t="s">
        <v>135</v>
      </c>
      <c r="E15" s="119">
        <v>2</v>
      </c>
      <c r="F15" s="205">
        <v>34</v>
      </c>
      <c r="G15" s="170"/>
      <c r="H15" s="119">
        <v>1</v>
      </c>
      <c r="I15" s="205">
        <v>3</v>
      </c>
      <c r="J15" s="162" t="s">
        <v>146</v>
      </c>
      <c r="K15" s="18">
        <v>7</v>
      </c>
      <c r="L15" s="100" t="s">
        <v>128</v>
      </c>
      <c r="M15" s="55">
        <v>1</v>
      </c>
      <c r="N15" s="55">
        <v>1</v>
      </c>
      <c r="O15" s="55">
        <v>0</v>
      </c>
      <c r="P15" s="55">
        <v>0</v>
      </c>
      <c r="Q15" s="55">
        <v>1</v>
      </c>
      <c r="R15" s="55">
        <v>0</v>
      </c>
      <c r="S15" s="55">
        <v>16</v>
      </c>
      <c r="T15" s="55">
        <v>20</v>
      </c>
      <c r="U15" s="55">
        <f t="shared" si="0"/>
        <v>-4</v>
      </c>
      <c r="V15" s="11"/>
    </row>
    <row r="16" spans="2:22" ht="15" customHeight="1">
      <c r="B16" s="252" t="s">
        <v>24</v>
      </c>
      <c r="C16" s="104" t="s">
        <v>132</v>
      </c>
      <c r="D16" s="115" t="s">
        <v>137</v>
      </c>
      <c r="E16" s="205">
        <v>30</v>
      </c>
      <c r="F16" s="119">
        <v>6</v>
      </c>
      <c r="G16" s="170"/>
      <c r="H16" s="205">
        <v>3</v>
      </c>
      <c r="I16" s="119">
        <v>1</v>
      </c>
      <c r="J16" s="162" t="s">
        <v>146</v>
      </c>
      <c r="K16" s="9">
        <v>8</v>
      </c>
      <c r="L16" s="104" t="s">
        <v>136</v>
      </c>
      <c r="M16" s="55">
        <v>1</v>
      </c>
      <c r="N16" s="55">
        <v>1</v>
      </c>
      <c r="O16" s="55">
        <v>0</v>
      </c>
      <c r="P16" s="55">
        <v>0</v>
      </c>
      <c r="Q16" s="55">
        <v>1</v>
      </c>
      <c r="R16" s="55">
        <v>0</v>
      </c>
      <c r="S16" s="55">
        <v>10</v>
      </c>
      <c r="T16" s="55">
        <v>26</v>
      </c>
      <c r="U16" s="55">
        <f t="shared" si="0"/>
        <v>-16</v>
      </c>
      <c r="V16" s="11"/>
    </row>
    <row r="17" spans="2:22" ht="15" customHeight="1">
      <c r="B17" s="25" t="s">
        <v>25</v>
      </c>
      <c r="C17" s="104" t="s">
        <v>134</v>
      </c>
      <c r="D17" s="127" t="s">
        <v>136</v>
      </c>
      <c r="E17" s="206">
        <v>26</v>
      </c>
      <c r="F17" s="207">
        <v>10</v>
      </c>
      <c r="G17" s="208"/>
      <c r="H17" s="206">
        <v>3</v>
      </c>
      <c r="I17" s="207">
        <v>1</v>
      </c>
      <c r="J17" s="162" t="s">
        <v>146</v>
      </c>
      <c r="K17" s="18">
        <v>9</v>
      </c>
      <c r="L17" s="102" t="s">
        <v>137</v>
      </c>
      <c r="M17" s="55">
        <v>1</v>
      </c>
      <c r="N17" s="55">
        <v>1</v>
      </c>
      <c r="O17" s="55">
        <v>0</v>
      </c>
      <c r="P17" s="55">
        <v>0</v>
      </c>
      <c r="Q17" s="55">
        <v>1</v>
      </c>
      <c r="R17" s="55">
        <v>0</v>
      </c>
      <c r="S17" s="55">
        <v>6</v>
      </c>
      <c r="T17" s="55">
        <v>30</v>
      </c>
      <c r="U17" s="55">
        <f t="shared" si="0"/>
        <v>-24</v>
      </c>
      <c r="V17" s="11"/>
    </row>
    <row r="18" spans="3:22" ht="15" customHeight="1">
      <c r="C18" s="33" t="s">
        <v>42</v>
      </c>
      <c r="D18" s="54"/>
      <c r="E18" s="39"/>
      <c r="F18" s="26"/>
      <c r="G18" s="26"/>
      <c r="H18" s="26"/>
      <c r="I18" s="40"/>
      <c r="J18" s="147" t="s">
        <v>146</v>
      </c>
      <c r="K18" s="9">
        <v>10</v>
      </c>
      <c r="L18" s="102" t="s">
        <v>130</v>
      </c>
      <c r="M18" s="55">
        <v>1</v>
      </c>
      <c r="N18" s="55">
        <v>1</v>
      </c>
      <c r="O18" s="55">
        <v>0</v>
      </c>
      <c r="P18" s="55">
        <v>0</v>
      </c>
      <c r="Q18" s="55">
        <v>1</v>
      </c>
      <c r="R18" s="55">
        <v>0</v>
      </c>
      <c r="S18" s="55">
        <v>2</v>
      </c>
      <c r="T18" s="55">
        <v>34</v>
      </c>
      <c r="U18" s="55">
        <f t="shared" si="0"/>
        <v>-32</v>
      </c>
      <c r="V18" s="11"/>
    </row>
    <row r="19" spans="3:26" ht="15" customHeight="1">
      <c r="C19" s="16"/>
      <c r="D19" s="35"/>
      <c r="E19" s="35"/>
      <c r="F19" s="41"/>
      <c r="G19" s="41"/>
      <c r="H19" s="41"/>
      <c r="I19" s="42"/>
      <c r="J19" s="47">
        <v>2018</v>
      </c>
      <c r="K19" s="279" t="s">
        <v>34</v>
      </c>
      <c r="L19" s="28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3:26" ht="15" customHeight="1">
      <c r="C20" s="43"/>
      <c r="D20" s="44"/>
      <c r="E20" s="44"/>
      <c r="F20" s="44"/>
      <c r="G20" s="44"/>
      <c r="H20" s="44"/>
      <c r="I20" s="4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3:22" ht="15" customHeight="1">
      <c r="C21" s="281" t="s">
        <v>20</v>
      </c>
      <c r="D21" s="282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3" t="s">
        <v>103</v>
      </c>
      <c r="D22" s="62" t="s">
        <v>50</v>
      </c>
      <c r="E22"/>
      <c r="F22"/>
      <c r="G22"/>
      <c r="H22"/>
      <c r="I22"/>
      <c r="J22"/>
    </row>
    <row r="23" spans="3:21" ht="15" customHeight="1">
      <c r="C23" s="56" t="s">
        <v>46</v>
      </c>
      <c r="D23" s="97" t="s">
        <v>104</v>
      </c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3:21" ht="15" customHeight="1">
      <c r="C24" s="98"/>
      <c r="D24" s="99"/>
      <c r="E24"/>
      <c r="F24"/>
      <c r="G24"/>
      <c r="H24"/>
      <c r="I24"/>
      <c r="J24"/>
      <c r="K24" s="255" t="s">
        <v>164</v>
      </c>
      <c r="L24" s="253"/>
      <c r="M24" s="254"/>
      <c r="N24" s="254"/>
      <c r="O24" s="254"/>
      <c r="P24" s="254"/>
      <c r="Q24" s="254"/>
      <c r="R24" s="254"/>
      <c r="S24" s="254"/>
      <c r="T24" s="254"/>
      <c r="U24" s="256"/>
    </row>
    <row r="25" spans="2:21" ht="15" customHeight="1">
      <c r="B25" s="25" t="s">
        <v>21</v>
      </c>
      <c r="C25" s="100" t="s">
        <v>128</v>
      </c>
      <c r="D25" s="101" t="s">
        <v>129</v>
      </c>
      <c r="E25"/>
      <c r="F25"/>
      <c r="G25"/>
      <c r="H25"/>
      <c r="I25"/>
      <c r="J25"/>
      <c r="K25" s="249" t="s">
        <v>163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2:21" ht="15" customHeight="1">
      <c r="B26" s="252" t="s">
        <v>22</v>
      </c>
      <c r="C26" s="102" t="s">
        <v>130</v>
      </c>
      <c r="D26" s="103" t="s">
        <v>131</v>
      </c>
      <c r="E26"/>
      <c r="F26"/>
      <c r="G26"/>
      <c r="H26"/>
      <c r="I26"/>
      <c r="J26"/>
      <c r="K26" s="257" t="s">
        <v>165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25" t="s">
        <v>23</v>
      </c>
      <c r="C27" s="104" t="s">
        <v>132</v>
      </c>
      <c r="D27" s="105" t="s">
        <v>133</v>
      </c>
      <c r="E27"/>
      <c r="F27"/>
      <c r="G27"/>
      <c r="H27"/>
      <c r="I27"/>
      <c r="J27"/>
      <c r="K27" s="5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252" t="s">
        <v>24</v>
      </c>
      <c r="C28" s="104" t="s">
        <v>134</v>
      </c>
      <c r="D28" s="104" t="s">
        <v>135</v>
      </c>
      <c r="E28"/>
      <c r="F28"/>
      <c r="G28"/>
      <c r="H28"/>
      <c r="I28"/>
      <c r="J28"/>
      <c r="K28" s="258" t="s">
        <v>166</v>
      </c>
      <c r="L28" s="259"/>
      <c r="M28" s="259"/>
      <c r="N28" s="259"/>
      <c r="O28" s="259"/>
      <c r="P28" s="23"/>
      <c r="Q28" s="23"/>
      <c r="R28" s="23"/>
      <c r="S28" s="23"/>
      <c r="T28" s="23"/>
      <c r="U28" s="24"/>
    </row>
    <row r="29" spans="2:21" ht="15" customHeight="1">
      <c r="B29" s="25" t="s">
        <v>25</v>
      </c>
      <c r="C29" s="104" t="s">
        <v>136</v>
      </c>
      <c r="D29" s="102" t="s">
        <v>137</v>
      </c>
      <c r="E29"/>
      <c r="F29"/>
      <c r="G29"/>
      <c r="H29"/>
      <c r="I29"/>
      <c r="J29"/>
      <c r="K29" s="260" t="s">
        <v>168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33" t="s">
        <v>115</v>
      </c>
      <c r="D30" s="62" t="s">
        <v>50</v>
      </c>
      <c r="E30"/>
      <c r="F30"/>
      <c r="G30"/>
      <c r="H30"/>
      <c r="I30"/>
      <c r="J30"/>
      <c r="K30" s="258" t="s">
        <v>167</v>
      </c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106" t="s">
        <v>104</v>
      </c>
      <c r="E31"/>
      <c r="F31"/>
      <c r="G31"/>
      <c r="H31"/>
      <c r="I31"/>
      <c r="J31"/>
      <c r="K31" s="5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3:21" ht="15" customHeight="1">
      <c r="C32" s="98"/>
      <c r="D32" s="107"/>
      <c r="E32"/>
      <c r="F32"/>
      <c r="G32"/>
      <c r="H32"/>
      <c r="I32"/>
      <c r="K32" s="32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25" t="s">
        <v>21</v>
      </c>
      <c r="C33" s="100" t="s">
        <v>128</v>
      </c>
      <c r="D33" s="102" t="s">
        <v>130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252" t="s">
        <v>22</v>
      </c>
      <c r="C34" s="104" t="s">
        <v>132</v>
      </c>
      <c r="D34" s="101" t="s">
        <v>129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25" t="s">
        <v>23</v>
      </c>
      <c r="C35" s="104" t="s">
        <v>134</v>
      </c>
      <c r="D35" s="103" t="s">
        <v>131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252" t="s">
        <v>24</v>
      </c>
      <c r="C36" s="104" t="s">
        <v>136</v>
      </c>
      <c r="D36" s="105" t="s">
        <v>133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25" t="s">
        <v>25</v>
      </c>
      <c r="C37" s="102" t="s">
        <v>137</v>
      </c>
      <c r="D37" s="104" t="s">
        <v>135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77"/>
      <c r="D39" s="278"/>
      <c r="K39" s="28"/>
      <c r="L39" s="14"/>
      <c r="M39" s="14"/>
      <c r="N39" s="14"/>
      <c r="O39" s="14"/>
      <c r="P39" s="14"/>
      <c r="Q39" s="14"/>
      <c r="R39" s="58" t="s">
        <v>15</v>
      </c>
      <c r="S39" s="14"/>
      <c r="T39" s="14"/>
      <c r="U39" s="29"/>
    </row>
    <row r="40" spans="3:4" ht="12.75">
      <c r="C40" s="277"/>
      <c r="D40" s="278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3">
    <mergeCell ref="E10:F11"/>
    <mergeCell ref="C41:D41"/>
    <mergeCell ref="C39:D39"/>
    <mergeCell ref="K19:L19"/>
    <mergeCell ref="H10:I11"/>
    <mergeCell ref="C42:D42"/>
    <mergeCell ref="C38:D38"/>
    <mergeCell ref="C40:D40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Z48"/>
  <sheetViews>
    <sheetView showGridLines="0" workbookViewId="0" topLeftCell="A1">
      <selection activeCell="H24" sqref="H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190" t="s">
        <v>33</v>
      </c>
      <c r="D2" s="191"/>
      <c r="E2" s="291" t="s">
        <v>0</v>
      </c>
      <c r="F2" s="292"/>
      <c r="G2" s="192"/>
      <c r="H2" s="291" t="s">
        <v>1</v>
      </c>
      <c r="I2" s="292"/>
      <c r="K2" s="316" t="s">
        <v>29</v>
      </c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3:21" ht="15" customHeight="1">
      <c r="C3" s="193" t="s">
        <v>46</v>
      </c>
      <c r="D3" s="194"/>
      <c r="E3" s="293"/>
      <c r="F3" s="294"/>
      <c r="G3" s="195"/>
      <c r="H3" s="293"/>
      <c r="I3" s="294"/>
      <c r="K3" s="321" t="s">
        <v>18</v>
      </c>
      <c r="L3" s="322"/>
      <c r="M3" s="322"/>
      <c r="N3" s="322"/>
      <c r="O3" s="322"/>
      <c r="P3" s="322"/>
      <c r="Q3" s="322"/>
      <c r="R3" s="322"/>
      <c r="S3" s="322"/>
      <c r="T3" s="322"/>
      <c r="U3" s="322"/>
    </row>
    <row r="4" spans="2:21" ht="15" customHeight="1">
      <c r="B4" s="15" t="s">
        <v>10</v>
      </c>
      <c r="C4" s="89"/>
      <c r="D4" s="90"/>
      <c r="E4" s="196"/>
      <c r="F4" s="167"/>
      <c r="G4" s="168"/>
      <c r="H4" s="196"/>
      <c r="I4" s="167"/>
      <c r="J4" s="11"/>
      <c r="K4" s="318" t="s">
        <v>16</v>
      </c>
      <c r="L4" s="318"/>
      <c r="M4" s="318"/>
      <c r="N4" s="318"/>
      <c r="O4" s="318"/>
      <c r="P4" s="318"/>
      <c r="Q4" s="318"/>
      <c r="R4" s="318"/>
      <c r="S4" s="318"/>
      <c r="T4" s="318"/>
      <c r="U4" s="318"/>
    </row>
    <row r="5" spans="2:21" ht="15" customHeight="1">
      <c r="B5" s="15" t="s">
        <v>11</v>
      </c>
      <c r="C5" s="89"/>
      <c r="D5" s="90"/>
      <c r="E5" s="196"/>
      <c r="F5" s="167"/>
      <c r="G5" s="168"/>
      <c r="H5" s="196"/>
      <c r="I5" s="167"/>
      <c r="J5" s="11"/>
      <c r="K5" s="319" t="s">
        <v>48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</row>
    <row r="6" spans="2:21" ht="15" customHeight="1">
      <c r="B6" s="15" t="s">
        <v>12</v>
      </c>
      <c r="C6" s="89"/>
      <c r="D6" s="90"/>
      <c r="E6" s="196"/>
      <c r="F6" s="167"/>
      <c r="G6" s="168"/>
      <c r="H6" s="196"/>
      <c r="I6" s="167"/>
      <c r="J6" s="11"/>
      <c r="K6" s="320" t="s">
        <v>38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</row>
    <row r="7" spans="2:21" ht="15" customHeight="1">
      <c r="B7" s="15" t="s">
        <v>13</v>
      </c>
      <c r="C7" s="89"/>
      <c r="D7" s="90"/>
      <c r="E7" s="196"/>
      <c r="F7" s="167"/>
      <c r="G7" s="168"/>
      <c r="H7" s="196"/>
      <c r="I7" s="167"/>
      <c r="J7" s="11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</row>
    <row r="8" spans="2:21" ht="15" customHeight="1">
      <c r="B8" s="15" t="s">
        <v>14</v>
      </c>
      <c r="C8" s="89"/>
      <c r="D8" s="90"/>
      <c r="E8" s="196"/>
      <c r="F8" s="167"/>
      <c r="G8" s="168"/>
      <c r="H8" s="196"/>
      <c r="I8" s="167"/>
      <c r="J8" s="11"/>
      <c r="K8" s="261" t="s">
        <v>17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9"/>
      <c r="D9" s="90"/>
      <c r="E9" s="196"/>
      <c r="F9" s="167"/>
      <c r="G9" s="168"/>
      <c r="H9" s="196"/>
      <c r="I9" s="167"/>
      <c r="J9" s="11"/>
      <c r="K9" s="231">
        <v>1</v>
      </c>
      <c r="L9" s="232"/>
      <c r="M9" s="233"/>
      <c r="N9" s="233"/>
      <c r="O9" s="233"/>
      <c r="P9" s="233"/>
      <c r="Q9" s="233"/>
      <c r="R9" s="233"/>
      <c r="S9" s="233"/>
      <c r="T9" s="233"/>
      <c r="U9" s="233">
        <f>S9-T9</f>
        <v>0</v>
      </c>
    </row>
    <row r="10" spans="2:21" ht="15" customHeight="1">
      <c r="B10" s="25"/>
      <c r="C10" s="190" t="s">
        <v>33</v>
      </c>
      <c r="D10" s="202"/>
      <c r="E10" s="311" t="s">
        <v>0</v>
      </c>
      <c r="F10" s="292"/>
      <c r="G10" s="192"/>
      <c r="H10" s="291" t="s">
        <v>1</v>
      </c>
      <c r="I10" s="292"/>
      <c r="J10" s="11"/>
      <c r="K10" s="234">
        <v>2</v>
      </c>
      <c r="L10" s="232"/>
      <c r="M10" s="233"/>
      <c r="N10" s="233"/>
      <c r="O10" s="233"/>
      <c r="P10" s="233"/>
      <c r="Q10" s="233"/>
      <c r="R10" s="233"/>
      <c r="S10" s="233"/>
      <c r="T10" s="233"/>
      <c r="U10" s="233">
        <f aca="true" t="shared" si="0" ref="U10:U20">S10-T10</f>
        <v>0</v>
      </c>
    </row>
    <row r="11" spans="2:21" ht="15" customHeight="1">
      <c r="B11" s="25"/>
      <c r="C11" s="218" t="s">
        <v>30</v>
      </c>
      <c r="D11" s="203"/>
      <c r="E11" s="312"/>
      <c r="F11" s="294"/>
      <c r="G11" s="195"/>
      <c r="H11" s="293"/>
      <c r="I11" s="294"/>
      <c r="J11" s="11"/>
      <c r="K11" s="235">
        <v>3</v>
      </c>
      <c r="L11" s="232"/>
      <c r="M11" s="233"/>
      <c r="N11" s="233"/>
      <c r="O11" s="233"/>
      <c r="P11" s="233"/>
      <c r="Q11" s="233"/>
      <c r="R11" s="233"/>
      <c r="S11" s="233"/>
      <c r="T11" s="233"/>
      <c r="U11" s="233">
        <f t="shared" si="0"/>
        <v>0</v>
      </c>
    </row>
    <row r="12" spans="2:21" ht="15" customHeight="1">
      <c r="B12" s="25" t="s">
        <v>21</v>
      </c>
      <c r="C12" s="89"/>
      <c r="D12" s="90"/>
      <c r="E12" s="196"/>
      <c r="F12" s="167"/>
      <c r="G12" s="168"/>
      <c r="H12" s="196"/>
      <c r="I12" s="167"/>
      <c r="J12" s="11"/>
      <c r="K12" s="234">
        <v>4</v>
      </c>
      <c r="L12" s="232"/>
      <c r="M12" s="233"/>
      <c r="N12" s="233"/>
      <c r="O12" s="233"/>
      <c r="P12" s="233"/>
      <c r="Q12" s="233"/>
      <c r="R12" s="233"/>
      <c r="S12" s="233"/>
      <c r="T12" s="233"/>
      <c r="U12" s="233">
        <f t="shared" si="0"/>
        <v>0</v>
      </c>
    </row>
    <row r="13" spans="2:21" ht="15" customHeight="1">
      <c r="B13" s="25" t="s">
        <v>22</v>
      </c>
      <c r="C13" s="89"/>
      <c r="D13" s="90"/>
      <c r="E13" s="196"/>
      <c r="F13" s="167"/>
      <c r="G13" s="168"/>
      <c r="H13" s="196"/>
      <c r="I13" s="167"/>
      <c r="J13" s="11"/>
      <c r="K13" s="235">
        <v>5</v>
      </c>
      <c r="L13" s="232"/>
      <c r="M13" s="233"/>
      <c r="N13" s="233"/>
      <c r="O13" s="233"/>
      <c r="P13" s="233"/>
      <c r="Q13" s="233"/>
      <c r="R13" s="233"/>
      <c r="S13" s="233"/>
      <c r="T13" s="233"/>
      <c r="U13" s="233">
        <f t="shared" si="0"/>
        <v>0</v>
      </c>
    </row>
    <row r="14" spans="2:22" ht="15" customHeight="1">
      <c r="B14" s="25" t="s">
        <v>23</v>
      </c>
      <c r="C14" s="89"/>
      <c r="D14" s="90"/>
      <c r="E14" s="196"/>
      <c r="F14" s="167"/>
      <c r="G14" s="168"/>
      <c r="H14" s="196"/>
      <c r="I14" s="167"/>
      <c r="J14" s="11"/>
      <c r="K14" s="234">
        <v>6</v>
      </c>
      <c r="L14" s="232"/>
      <c r="M14" s="233"/>
      <c r="N14" s="233"/>
      <c r="O14" s="233"/>
      <c r="P14" s="233"/>
      <c r="Q14" s="233"/>
      <c r="R14" s="233"/>
      <c r="S14" s="233"/>
      <c r="T14" s="233"/>
      <c r="U14" s="233">
        <f t="shared" si="0"/>
        <v>0</v>
      </c>
      <c r="V14" s="11"/>
    </row>
    <row r="15" spans="2:22" ht="15" customHeight="1">
      <c r="B15" s="25" t="s">
        <v>24</v>
      </c>
      <c r="C15" s="89"/>
      <c r="D15" s="90"/>
      <c r="E15" s="196"/>
      <c r="F15" s="167"/>
      <c r="G15" s="168"/>
      <c r="H15" s="196"/>
      <c r="I15" s="167"/>
      <c r="J15" s="11"/>
      <c r="K15" s="235">
        <v>7</v>
      </c>
      <c r="L15" s="232"/>
      <c r="M15" s="233"/>
      <c r="N15" s="233"/>
      <c r="O15" s="233"/>
      <c r="P15" s="233"/>
      <c r="Q15" s="233"/>
      <c r="R15" s="233"/>
      <c r="S15" s="233"/>
      <c r="T15" s="233"/>
      <c r="U15" s="233">
        <f t="shared" si="0"/>
        <v>0</v>
      </c>
      <c r="V15" s="11"/>
    </row>
    <row r="16" spans="2:25" ht="15" customHeight="1">
      <c r="B16" s="25" t="s">
        <v>25</v>
      </c>
      <c r="C16" s="89"/>
      <c r="D16" s="90"/>
      <c r="E16" s="196"/>
      <c r="F16" s="167"/>
      <c r="G16" s="168"/>
      <c r="H16" s="196"/>
      <c r="I16" s="167"/>
      <c r="J16" s="11"/>
      <c r="K16" s="234">
        <v>8</v>
      </c>
      <c r="L16" s="232"/>
      <c r="M16" s="233"/>
      <c r="N16" s="233"/>
      <c r="O16" s="233"/>
      <c r="P16" s="233"/>
      <c r="Q16" s="233"/>
      <c r="R16" s="233"/>
      <c r="S16" s="233"/>
      <c r="T16" s="233"/>
      <c r="U16" s="233">
        <f t="shared" si="0"/>
        <v>0</v>
      </c>
      <c r="V16" s="34"/>
      <c r="W16" s="34"/>
      <c r="X16" s="34"/>
      <c r="Y16" s="34"/>
    </row>
    <row r="17" spans="2:25" ht="15" customHeight="1">
      <c r="B17" s="25" t="s">
        <v>28</v>
      </c>
      <c r="C17" s="89"/>
      <c r="D17" s="90"/>
      <c r="E17" s="196"/>
      <c r="F17" s="167"/>
      <c r="G17" s="168"/>
      <c r="H17" s="196"/>
      <c r="I17" s="167"/>
      <c r="J17" s="11"/>
      <c r="K17" s="235">
        <v>9</v>
      </c>
      <c r="L17" s="232"/>
      <c r="M17" s="233"/>
      <c r="N17" s="233"/>
      <c r="O17" s="233"/>
      <c r="P17" s="233"/>
      <c r="Q17" s="233"/>
      <c r="R17" s="233"/>
      <c r="S17" s="233"/>
      <c r="T17" s="233"/>
      <c r="U17" s="233">
        <f t="shared" si="0"/>
        <v>0</v>
      </c>
      <c r="V17" s="34"/>
      <c r="W17" s="34"/>
      <c r="X17" s="34"/>
      <c r="Y17" s="34"/>
    </row>
    <row r="18" spans="3:25" ht="15" customHeight="1">
      <c r="C18" s="219" t="s">
        <v>39</v>
      </c>
      <c r="D18" s="220"/>
      <c r="E18" s="221"/>
      <c r="F18" s="222"/>
      <c r="G18" s="222"/>
      <c r="H18" s="222"/>
      <c r="I18" s="223"/>
      <c r="J18" s="11"/>
      <c r="K18" s="234">
        <v>10</v>
      </c>
      <c r="L18" s="232"/>
      <c r="M18" s="233"/>
      <c r="N18" s="233"/>
      <c r="O18" s="233"/>
      <c r="P18" s="233"/>
      <c r="Q18" s="233"/>
      <c r="R18" s="233"/>
      <c r="S18" s="233"/>
      <c r="T18" s="233"/>
      <c r="U18" s="233">
        <f t="shared" si="0"/>
        <v>0</v>
      </c>
      <c r="V18" s="34"/>
      <c r="W18" s="34"/>
      <c r="X18" s="34"/>
      <c r="Y18" s="34"/>
    </row>
    <row r="19" spans="3:21" ht="15" customHeight="1">
      <c r="C19" s="224" t="s">
        <v>32</v>
      </c>
      <c r="D19" s="225"/>
      <c r="E19" s="225"/>
      <c r="F19" s="226"/>
      <c r="G19" s="226"/>
      <c r="H19" s="226"/>
      <c r="I19" s="227"/>
      <c r="J19" s="11"/>
      <c r="K19" s="235">
        <v>11</v>
      </c>
      <c r="L19" s="232"/>
      <c r="M19" s="233"/>
      <c r="N19" s="233"/>
      <c r="O19" s="233"/>
      <c r="P19" s="233"/>
      <c r="Q19" s="233"/>
      <c r="R19" s="233"/>
      <c r="S19" s="233"/>
      <c r="T19" s="233"/>
      <c r="U19" s="233">
        <f t="shared" si="0"/>
        <v>0</v>
      </c>
    </row>
    <row r="20" spans="3:24" ht="15" customHeight="1">
      <c r="C20" s="228"/>
      <c r="D20" s="229"/>
      <c r="E20" s="229"/>
      <c r="F20" s="229"/>
      <c r="G20" s="229"/>
      <c r="H20" s="229"/>
      <c r="I20" s="230"/>
      <c r="J20" s="11"/>
      <c r="K20" s="236">
        <v>12</v>
      </c>
      <c r="L20" s="232"/>
      <c r="M20" s="233"/>
      <c r="N20" s="233"/>
      <c r="O20" s="233"/>
      <c r="P20" s="233"/>
      <c r="Q20" s="233"/>
      <c r="R20" s="233"/>
      <c r="S20" s="233"/>
      <c r="T20" s="233"/>
      <c r="U20" s="233">
        <f t="shared" si="0"/>
        <v>0</v>
      </c>
      <c r="V20" s="34"/>
      <c r="W20" s="34"/>
      <c r="X20" s="34"/>
    </row>
    <row r="21" spans="3:22" ht="15" customHeight="1">
      <c r="C21" s="281" t="s">
        <v>20</v>
      </c>
      <c r="D21" s="282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243"/>
      <c r="D22" s="244"/>
      <c r="E22"/>
      <c r="F22"/>
      <c r="G22"/>
      <c r="H22"/>
      <c r="I22"/>
      <c r="J22"/>
    </row>
    <row r="23" spans="3:21" ht="15" customHeight="1">
      <c r="C23" s="245"/>
      <c r="D23" s="246"/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240" t="s">
        <v>10</v>
      </c>
      <c r="C24" s="245"/>
      <c r="D24" s="246"/>
      <c r="E24"/>
      <c r="F24"/>
      <c r="G24"/>
      <c r="H24"/>
      <c r="I24"/>
      <c r="J24"/>
      <c r="K24" s="255" t="s">
        <v>164</v>
      </c>
      <c r="L24" s="253"/>
      <c r="M24" s="254"/>
      <c r="N24" s="254"/>
      <c r="O24" s="254"/>
      <c r="P24" s="254"/>
      <c r="Q24" s="254"/>
      <c r="R24" s="254"/>
      <c r="S24" s="254"/>
      <c r="T24" s="254"/>
      <c r="U24" s="256"/>
    </row>
    <row r="25" spans="2:21" ht="15" customHeight="1">
      <c r="B25" s="241" t="s">
        <v>11</v>
      </c>
      <c r="C25" s="245"/>
      <c r="D25" s="246"/>
      <c r="E25"/>
      <c r="F25"/>
      <c r="G25"/>
      <c r="H25"/>
      <c r="I25"/>
      <c r="J25"/>
      <c r="K25" s="249" t="s">
        <v>163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2:21" ht="15" customHeight="1">
      <c r="B26" s="241" t="s">
        <v>12</v>
      </c>
      <c r="C26" s="245"/>
      <c r="D26" s="246"/>
      <c r="E26"/>
      <c r="F26"/>
      <c r="G26"/>
      <c r="H26"/>
      <c r="I26"/>
      <c r="J26"/>
      <c r="K26" s="257" t="s">
        <v>165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241" t="s">
        <v>13</v>
      </c>
      <c r="C27" s="245"/>
      <c r="D27" s="246"/>
      <c r="E27"/>
      <c r="F27"/>
      <c r="G27"/>
      <c r="H27"/>
      <c r="I27"/>
      <c r="J27"/>
      <c r="K27" s="5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241" t="s">
        <v>14</v>
      </c>
      <c r="C28" s="245"/>
      <c r="D28" s="246"/>
      <c r="E28"/>
      <c r="F28"/>
      <c r="G28"/>
      <c r="H28"/>
      <c r="I28"/>
      <c r="J28"/>
      <c r="K28" s="258" t="s">
        <v>166</v>
      </c>
      <c r="L28" s="259"/>
      <c r="M28" s="259"/>
      <c r="N28" s="259"/>
      <c r="O28" s="259"/>
      <c r="P28" s="23"/>
      <c r="Q28" s="23"/>
      <c r="R28" s="23"/>
      <c r="S28" s="23"/>
      <c r="T28" s="23"/>
      <c r="U28" s="24"/>
    </row>
    <row r="29" spans="2:21" ht="15" customHeight="1">
      <c r="B29" s="242" t="s">
        <v>27</v>
      </c>
      <c r="C29" s="247"/>
      <c r="D29" s="248"/>
      <c r="E29"/>
      <c r="F29"/>
      <c r="G29"/>
      <c r="H29"/>
      <c r="I29"/>
      <c r="J29"/>
      <c r="K29" s="260" t="s">
        <v>168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48" t="s">
        <v>145</v>
      </c>
      <c r="D30" s="62" t="s">
        <v>50</v>
      </c>
      <c r="E30"/>
      <c r="F30"/>
      <c r="G30"/>
      <c r="H30"/>
      <c r="I30"/>
      <c r="J30"/>
      <c r="K30" s="258" t="s">
        <v>167</v>
      </c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211" t="s">
        <v>51</v>
      </c>
      <c r="E31"/>
      <c r="F31"/>
      <c r="G31"/>
      <c r="H31"/>
      <c r="I31"/>
      <c r="J31"/>
      <c r="K31" s="5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9" t="s">
        <v>10</v>
      </c>
      <c r="C32" s="212" t="s">
        <v>148</v>
      </c>
      <c r="D32" s="213" t="s">
        <v>149</v>
      </c>
      <c r="E32"/>
      <c r="F32"/>
      <c r="G32"/>
      <c r="H32"/>
      <c r="I32"/>
      <c r="J32"/>
      <c r="K32" s="32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60" t="s">
        <v>11</v>
      </c>
      <c r="C33" s="214" t="s">
        <v>150</v>
      </c>
      <c r="D33" s="214" t="s">
        <v>151</v>
      </c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60" t="s">
        <v>12</v>
      </c>
      <c r="C34" s="215" t="s">
        <v>152</v>
      </c>
      <c r="D34" s="216" t="s">
        <v>153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60" t="s">
        <v>13</v>
      </c>
      <c r="C35" s="217" t="s">
        <v>154</v>
      </c>
      <c r="D35" s="214" t="s">
        <v>155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60" t="s">
        <v>14</v>
      </c>
      <c r="C36" s="89"/>
      <c r="D36" s="90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61" t="s">
        <v>27</v>
      </c>
      <c r="C37" s="89"/>
      <c r="D37" s="90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77"/>
      <c r="D39" s="278"/>
      <c r="K39" s="28"/>
      <c r="L39" s="14"/>
      <c r="M39" s="14"/>
      <c r="N39" s="14"/>
      <c r="O39" s="14"/>
      <c r="P39" s="14"/>
      <c r="Q39" s="14"/>
      <c r="R39" s="58" t="s">
        <v>15</v>
      </c>
      <c r="S39" s="14"/>
      <c r="T39" s="14"/>
      <c r="U39" s="29"/>
    </row>
    <row r="40" spans="3:4" ht="12.75">
      <c r="C40" s="277"/>
      <c r="D40" s="278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2">
    <mergeCell ref="C21:D21"/>
    <mergeCell ref="C41:D41"/>
    <mergeCell ref="C39:D39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H10:I11"/>
    <mergeCell ref="K8:L8"/>
    <mergeCell ref="E2:F3"/>
    <mergeCell ref="H2:I3"/>
    <mergeCell ref="K2:U2"/>
    <mergeCell ref="K4:U4"/>
    <mergeCell ref="K5:U5"/>
    <mergeCell ref="K6:U7"/>
    <mergeCell ref="K3:U3"/>
    <mergeCell ref="E10:F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AD48"/>
  <sheetViews>
    <sheetView showGridLines="0" workbookViewId="0" topLeftCell="A1">
      <selection activeCell="F23" sqref="F2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190" t="s">
        <v>33</v>
      </c>
      <c r="D2" s="191"/>
      <c r="E2" s="291" t="s">
        <v>0</v>
      </c>
      <c r="F2" s="292"/>
      <c r="G2" s="192"/>
      <c r="H2" s="291" t="s">
        <v>1</v>
      </c>
      <c r="I2" s="292"/>
      <c r="K2" s="323" t="s">
        <v>29</v>
      </c>
      <c r="L2" s="324"/>
      <c r="M2" s="324"/>
      <c r="N2" s="324"/>
      <c r="O2" s="324"/>
      <c r="P2" s="324"/>
      <c r="Q2" s="324"/>
      <c r="R2" s="324"/>
      <c r="S2" s="324"/>
      <c r="T2" s="324"/>
      <c r="U2" s="324"/>
    </row>
    <row r="3" spans="3:21" ht="15" customHeight="1">
      <c r="C3" s="193" t="s">
        <v>46</v>
      </c>
      <c r="D3" s="194"/>
      <c r="E3" s="293"/>
      <c r="F3" s="294"/>
      <c r="G3" s="195"/>
      <c r="H3" s="293"/>
      <c r="I3" s="294"/>
      <c r="K3" s="327" t="s">
        <v>18</v>
      </c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4" spans="2:21" ht="15" customHeight="1">
      <c r="B4" s="15" t="s">
        <v>10</v>
      </c>
      <c r="C4" s="89"/>
      <c r="D4" s="90"/>
      <c r="E4" s="196"/>
      <c r="F4" s="167"/>
      <c r="G4" s="168"/>
      <c r="H4" s="196"/>
      <c r="I4" s="167"/>
      <c r="J4" s="11"/>
      <c r="K4" s="325" t="s">
        <v>16</v>
      </c>
      <c r="L4" s="325"/>
      <c r="M4" s="325"/>
      <c r="N4" s="325"/>
      <c r="O4" s="325"/>
      <c r="P4" s="325"/>
      <c r="Q4" s="325"/>
      <c r="R4" s="325"/>
      <c r="S4" s="325"/>
      <c r="T4" s="325"/>
      <c r="U4" s="325"/>
    </row>
    <row r="5" spans="2:21" ht="15" customHeight="1">
      <c r="B5" s="15" t="s">
        <v>11</v>
      </c>
      <c r="C5" s="89"/>
      <c r="D5" s="90"/>
      <c r="E5" s="196"/>
      <c r="F5" s="167"/>
      <c r="G5" s="168"/>
      <c r="H5" s="196"/>
      <c r="I5" s="167"/>
      <c r="J5" s="11"/>
      <c r="K5" s="326" t="s">
        <v>48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</row>
    <row r="6" spans="2:21" ht="15" customHeight="1">
      <c r="B6" s="15" t="s">
        <v>12</v>
      </c>
      <c r="C6" s="89"/>
      <c r="D6" s="90"/>
      <c r="E6" s="196"/>
      <c r="F6" s="167"/>
      <c r="G6" s="168"/>
      <c r="H6" s="196"/>
      <c r="I6" s="167"/>
      <c r="J6" s="11"/>
      <c r="K6" s="320" t="s">
        <v>41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</row>
    <row r="7" spans="2:21" ht="15" customHeight="1">
      <c r="B7" s="15" t="s">
        <v>13</v>
      </c>
      <c r="C7" s="89"/>
      <c r="D7" s="90"/>
      <c r="E7" s="196"/>
      <c r="F7" s="167"/>
      <c r="G7" s="168"/>
      <c r="H7" s="196"/>
      <c r="I7" s="167"/>
      <c r="J7" s="11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</row>
    <row r="8" spans="2:21" ht="15" customHeight="1">
      <c r="B8" s="15" t="s">
        <v>14</v>
      </c>
      <c r="C8" s="89"/>
      <c r="D8" s="90"/>
      <c r="E8" s="196"/>
      <c r="F8" s="167"/>
      <c r="G8" s="168"/>
      <c r="H8" s="196"/>
      <c r="I8" s="167"/>
      <c r="J8" s="11"/>
      <c r="K8" s="261" t="s">
        <v>17</v>
      </c>
      <c r="L8" s="262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27</v>
      </c>
      <c r="C9" s="89"/>
      <c r="D9" s="90"/>
      <c r="E9" s="196"/>
      <c r="F9" s="167"/>
      <c r="G9" s="168"/>
      <c r="H9" s="196"/>
      <c r="I9" s="167"/>
      <c r="J9" s="11"/>
      <c r="K9" s="231">
        <v>1</v>
      </c>
      <c r="L9" s="232"/>
      <c r="M9" s="233"/>
      <c r="N9" s="233"/>
      <c r="O9" s="233"/>
      <c r="P9" s="233"/>
      <c r="Q9" s="233"/>
      <c r="R9" s="233"/>
      <c r="S9" s="233"/>
      <c r="T9" s="233"/>
      <c r="U9" s="233">
        <f>S9-T9</f>
        <v>0</v>
      </c>
    </row>
    <row r="10" spans="2:21" ht="15" customHeight="1">
      <c r="B10" s="25"/>
      <c r="C10" s="190" t="s">
        <v>33</v>
      </c>
      <c r="D10" s="202"/>
      <c r="E10" s="311" t="s">
        <v>0</v>
      </c>
      <c r="F10" s="292"/>
      <c r="G10" s="192"/>
      <c r="H10" s="291" t="s">
        <v>1</v>
      </c>
      <c r="I10" s="292"/>
      <c r="J10" s="11"/>
      <c r="K10" s="234">
        <v>2</v>
      </c>
      <c r="L10" s="232"/>
      <c r="M10" s="233"/>
      <c r="N10" s="233"/>
      <c r="O10" s="233"/>
      <c r="P10" s="233"/>
      <c r="Q10" s="233"/>
      <c r="R10" s="233"/>
      <c r="S10" s="233"/>
      <c r="T10" s="233"/>
      <c r="U10" s="233">
        <f aca="true" t="shared" si="0" ref="U10:U20">S10-T10</f>
        <v>0</v>
      </c>
    </row>
    <row r="11" spans="2:21" ht="15" customHeight="1">
      <c r="B11" s="25"/>
      <c r="C11" s="218" t="s">
        <v>30</v>
      </c>
      <c r="D11" s="203"/>
      <c r="E11" s="312"/>
      <c r="F11" s="294"/>
      <c r="G11" s="195"/>
      <c r="H11" s="293"/>
      <c r="I11" s="294"/>
      <c r="J11" s="11"/>
      <c r="K11" s="235">
        <v>3</v>
      </c>
      <c r="L11" s="232"/>
      <c r="M11" s="233"/>
      <c r="N11" s="233"/>
      <c r="O11" s="233"/>
      <c r="P11" s="233"/>
      <c r="Q11" s="233"/>
      <c r="R11" s="233"/>
      <c r="S11" s="233"/>
      <c r="T11" s="233"/>
      <c r="U11" s="233">
        <f t="shared" si="0"/>
        <v>0</v>
      </c>
    </row>
    <row r="12" spans="2:21" ht="15" customHeight="1">
      <c r="B12" s="25" t="s">
        <v>21</v>
      </c>
      <c r="C12" s="89"/>
      <c r="D12" s="90"/>
      <c r="E12" s="196"/>
      <c r="F12" s="167"/>
      <c r="G12" s="168"/>
      <c r="H12" s="196"/>
      <c r="I12" s="167"/>
      <c r="J12" s="11"/>
      <c r="K12" s="234">
        <v>4</v>
      </c>
      <c r="L12" s="232"/>
      <c r="M12" s="233"/>
      <c r="N12" s="233"/>
      <c r="O12" s="233"/>
      <c r="P12" s="233"/>
      <c r="Q12" s="233"/>
      <c r="R12" s="233"/>
      <c r="S12" s="233"/>
      <c r="T12" s="233"/>
      <c r="U12" s="233">
        <f t="shared" si="0"/>
        <v>0</v>
      </c>
    </row>
    <row r="13" spans="2:21" ht="15" customHeight="1">
      <c r="B13" s="25" t="s">
        <v>22</v>
      </c>
      <c r="C13" s="89"/>
      <c r="D13" s="90"/>
      <c r="E13" s="196"/>
      <c r="F13" s="167"/>
      <c r="G13" s="168"/>
      <c r="H13" s="196"/>
      <c r="I13" s="167"/>
      <c r="J13" s="11"/>
      <c r="K13" s="235">
        <v>5</v>
      </c>
      <c r="L13" s="232"/>
      <c r="M13" s="233"/>
      <c r="N13" s="233"/>
      <c r="O13" s="233"/>
      <c r="P13" s="233"/>
      <c r="Q13" s="233"/>
      <c r="R13" s="233"/>
      <c r="S13" s="233"/>
      <c r="T13" s="233"/>
      <c r="U13" s="233">
        <f t="shared" si="0"/>
        <v>0</v>
      </c>
    </row>
    <row r="14" spans="2:22" ht="15" customHeight="1">
      <c r="B14" s="25" t="s">
        <v>23</v>
      </c>
      <c r="C14" s="89"/>
      <c r="D14" s="90"/>
      <c r="E14" s="196"/>
      <c r="F14" s="167"/>
      <c r="G14" s="168"/>
      <c r="H14" s="196"/>
      <c r="I14" s="167"/>
      <c r="J14" s="11"/>
      <c r="K14" s="234">
        <v>6</v>
      </c>
      <c r="L14" s="232"/>
      <c r="M14" s="233"/>
      <c r="N14" s="233"/>
      <c r="O14" s="233"/>
      <c r="P14" s="233"/>
      <c r="Q14" s="233"/>
      <c r="R14" s="233"/>
      <c r="S14" s="233"/>
      <c r="T14" s="233"/>
      <c r="U14" s="233">
        <f t="shared" si="0"/>
        <v>0</v>
      </c>
      <c r="V14" s="11"/>
    </row>
    <row r="15" spans="2:22" ht="15" customHeight="1">
      <c r="B15" s="25" t="s">
        <v>24</v>
      </c>
      <c r="C15" s="89"/>
      <c r="D15" s="90"/>
      <c r="E15" s="196"/>
      <c r="F15" s="167"/>
      <c r="G15" s="168"/>
      <c r="H15" s="196"/>
      <c r="I15" s="167"/>
      <c r="J15" s="11"/>
      <c r="K15" s="235">
        <v>7</v>
      </c>
      <c r="L15" s="232"/>
      <c r="M15" s="233"/>
      <c r="N15" s="233"/>
      <c r="O15" s="233"/>
      <c r="P15" s="233"/>
      <c r="Q15" s="233"/>
      <c r="R15" s="233"/>
      <c r="S15" s="233"/>
      <c r="T15" s="233"/>
      <c r="U15" s="233">
        <f t="shared" si="0"/>
        <v>0</v>
      </c>
      <c r="V15" s="11"/>
    </row>
    <row r="16" spans="2:21" ht="15" customHeight="1">
      <c r="B16" s="25" t="s">
        <v>25</v>
      </c>
      <c r="C16" s="89"/>
      <c r="D16" s="90"/>
      <c r="E16" s="196"/>
      <c r="F16" s="167"/>
      <c r="G16" s="168"/>
      <c r="H16" s="196"/>
      <c r="I16" s="167"/>
      <c r="J16" s="11"/>
      <c r="K16" s="234">
        <v>8</v>
      </c>
      <c r="L16" s="232"/>
      <c r="M16" s="233"/>
      <c r="N16" s="233"/>
      <c r="O16" s="233"/>
      <c r="P16" s="233"/>
      <c r="Q16" s="233"/>
      <c r="R16" s="233"/>
      <c r="S16" s="233"/>
      <c r="T16" s="233"/>
      <c r="U16" s="233">
        <f t="shared" si="0"/>
        <v>0</v>
      </c>
    </row>
    <row r="17" spans="2:30" ht="15" customHeight="1">
      <c r="B17" s="25" t="s">
        <v>28</v>
      </c>
      <c r="C17" s="89"/>
      <c r="D17" s="90"/>
      <c r="E17" s="196"/>
      <c r="F17" s="167"/>
      <c r="G17" s="168"/>
      <c r="H17" s="196"/>
      <c r="I17" s="167"/>
      <c r="J17" s="11"/>
      <c r="K17" s="235">
        <v>9</v>
      </c>
      <c r="L17" s="232"/>
      <c r="M17" s="233"/>
      <c r="N17" s="233"/>
      <c r="O17" s="233"/>
      <c r="P17" s="233"/>
      <c r="Q17" s="233"/>
      <c r="R17" s="233"/>
      <c r="S17" s="233"/>
      <c r="T17" s="233"/>
      <c r="U17" s="233">
        <f t="shared" si="0"/>
        <v>0</v>
      </c>
      <c r="V17" s="34"/>
      <c r="W17" s="34"/>
      <c r="X17" s="34"/>
      <c r="Y17" s="34"/>
      <c r="Z17" s="34"/>
      <c r="AA17" s="34"/>
      <c r="AB17" s="34"/>
      <c r="AC17" s="34"/>
      <c r="AD17" s="34"/>
    </row>
    <row r="18" spans="3:30" ht="15" customHeight="1">
      <c r="C18" s="219" t="s">
        <v>39</v>
      </c>
      <c r="D18" s="220"/>
      <c r="E18" s="221"/>
      <c r="F18" s="222"/>
      <c r="G18" s="222"/>
      <c r="H18" s="222"/>
      <c r="I18" s="223"/>
      <c r="J18" s="11"/>
      <c r="K18" s="234">
        <v>10</v>
      </c>
      <c r="L18" s="232"/>
      <c r="M18" s="233"/>
      <c r="N18" s="233"/>
      <c r="O18" s="233"/>
      <c r="P18" s="233"/>
      <c r="Q18" s="233"/>
      <c r="R18" s="233"/>
      <c r="S18" s="233"/>
      <c r="T18" s="233"/>
      <c r="U18" s="233">
        <f t="shared" si="0"/>
        <v>0</v>
      </c>
      <c r="V18" s="34"/>
      <c r="W18" s="34"/>
      <c r="X18" s="34"/>
      <c r="Y18" s="34"/>
      <c r="Z18" s="34"/>
      <c r="AA18" s="34"/>
      <c r="AB18" s="34"/>
      <c r="AC18" s="34"/>
      <c r="AD18" s="34"/>
    </row>
    <row r="19" spans="3:21" ht="15" customHeight="1">
      <c r="C19" s="224" t="s">
        <v>32</v>
      </c>
      <c r="D19" s="225"/>
      <c r="E19" s="225"/>
      <c r="F19" s="226"/>
      <c r="G19" s="226"/>
      <c r="H19" s="226"/>
      <c r="I19" s="227"/>
      <c r="J19" s="11"/>
      <c r="K19" s="235">
        <v>11</v>
      </c>
      <c r="L19" s="232"/>
      <c r="M19" s="233"/>
      <c r="N19" s="233"/>
      <c r="O19" s="233"/>
      <c r="P19" s="233"/>
      <c r="Q19" s="233"/>
      <c r="R19" s="233"/>
      <c r="S19" s="233"/>
      <c r="T19" s="233"/>
      <c r="U19" s="233">
        <f t="shared" si="0"/>
        <v>0</v>
      </c>
    </row>
    <row r="20" spans="3:30" ht="15" customHeight="1">
      <c r="C20" s="228"/>
      <c r="D20" s="229"/>
      <c r="E20" s="229"/>
      <c r="F20" s="229"/>
      <c r="G20" s="229"/>
      <c r="H20" s="229"/>
      <c r="I20" s="230"/>
      <c r="J20" s="11"/>
      <c r="K20" s="236">
        <v>12</v>
      </c>
      <c r="L20" s="232"/>
      <c r="M20" s="233"/>
      <c r="N20" s="233"/>
      <c r="O20" s="233"/>
      <c r="P20" s="233"/>
      <c r="Q20" s="233"/>
      <c r="R20" s="233"/>
      <c r="S20" s="233"/>
      <c r="T20" s="233"/>
      <c r="U20" s="233">
        <f t="shared" si="0"/>
        <v>0</v>
      </c>
      <c r="V20" s="34"/>
      <c r="W20" s="34"/>
      <c r="X20" s="34"/>
      <c r="Y20" s="34"/>
      <c r="Z20" s="34"/>
      <c r="AA20" s="34"/>
      <c r="AB20" s="34"/>
      <c r="AC20" s="34"/>
      <c r="AD20" s="34"/>
    </row>
    <row r="21" spans="3:22" ht="15" customHeight="1">
      <c r="C21" s="281" t="s">
        <v>20</v>
      </c>
      <c r="D21" s="282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243"/>
      <c r="D22" s="244"/>
      <c r="E22"/>
      <c r="F22"/>
      <c r="G22"/>
      <c r="H22"/>
      <c r="I22"/>
      <c r="J22"/>
    </row>
    <row r="23" spans="3:21" ht="15" customHeight="1">
      <c r="C23" s="245"/>
      <c r="D23" s="246"/>
      <c r="E23"/>
      <c r="F23"/>
      <c r="G23"/>
      <c r="H23"/>
      <c r="I23"/>
      <c r="J23"/>
      <c r="K23" s="46" t="s">
        <v>31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240" t="s">
        <v>10</v>
      </c>
      <c r="C24" s="245"/>
      <c r="D24" s="246"/>
      <c r="E24"/>
      <c r="F24"/>
      <c r="G24"/>
      <c r="H24"/>
      <c r="I24"/>
      <c r="J24"/>
      <c r="K24" s="255" t="s">
        <v>164</v>
      </c>
      <c r="L24" s="253"/>
      <c r="M24" s="254"/>
      <c r="N24" s="254"/>
      <c r="O24" s="254"/>
      <c r="P24" s="254"/>
      <c r="Q24" s="254"/>
      <c r="R24" s="254"/>
      <c r="S24" s="254"/>
      <c r="T24" s="254"/>
      <c r="U24" s="256"/>
    </row>
    <row r="25" spans="2:21" ht="15" customHeight="1">
      <c r="B25" s="241" t="s">
        <v>11</v>
      </c>
      <c r="C25" s="245"/>
      <c r="D25" s="246"/>
      <c r="E25"/>
      <c r="F25"/>
      <c r="G25"/>
      <c r="H25"/>
      <c r="I25"/>
      <c r="J25"/>
      <c r="K25" s="249" t="s">
        <v>163</v>
      </c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2:21" ht="15" customHeight="1">
      <c r="B26" s="241" t="s">
        <v>12</v>
      </c>
      <c r="C26" s="245"/>
      <c r="D26" s="246"/>
      <c r="E26"/>
      <c r="F26"/>
      <c r="G26"/>
      <c r="H26"/>
      <c r="I26"/>
      <c r="J26"/>
      <c r="K26" s="257" t="s">
        <v>165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2:21" ht="15" customHeight="1">
      <c r="B27" s="241" t="s">
        <v>13</v>
      </c>
      <c r="C27" s="245"/>
      <c r="D27" s="246"/>
      <c r="E27"/>
      <c r="F27"/>
      <c r="G27"/>
      <c r="H27"/>
      <c r="I27"/>
      <c r="J27"/>
      <c r="K27" s="57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241" t="s">
        <v>14</v>
      </c>
      <c r="C28" s="245"/>
      <c r="D28" s="246"/>
      <c r="E28"/>
      <c r="F28"/>
      <c r="G28"/>
      <c r="H28"/>
      <c r="I28"/>
      <c r="J28"/>
      <c r="K28" s="258" t="s">
        <v>166</v>
      </c>
      <c r="L28" s="259"/>
      <c r="M28" s="259"/>
      <c r="N28" s="259"/>
      <c r="O28" s="259"/>
      <c r="P28" s="23"/>
      <c r="Q28" s="23"/>
      <c r="R28" s="23"/>
      <c r="S28" s="23"/>
      <c r="T28" s="23"/>
      <c r="U28" s="24"/>
    </row>
    <row r="29" spans="2:21" ht="15" customHeight="1">
      <c r="B29" s="242" t="s">
        <v>27</v>
      </c>
      <c r="C29" s="247"/>
      <c r="D29" s="248"/>
      <c r="E29"/>
      <c r="F29"/>
      <c r="G29"/>
      <c r="H29"/>
      <c r="I29"/>
      <c r="J29"/>
      <c r="K29" s="260" t="s">
        <v>168</v>
      </c>
      <c r="L29" s="259"/>
      <c r="M29" s="259"/>
      <c r="N29" s="259"/>
      <c r="O29" s="259"/>
      <c r="P29" s="23"/>
      <c r="Q29" s="23"/>
      <c r="R29" s="23"/>
      <c r="S29" s="23"/>
      <c r="T29" s="23"/>
      <c r="U29" s="24"/>
    </row>
    <row r="30" spans="3:21" ht="15" customHeight="1">
      <c r="C30" s="48" t="s">
        <v>145</v>
      </c>
      <c r="D30" s="62" t="s">
        <v>50</v>
      </c>
      <c r="E30"/>
      <c r="F30"/>
      <c r="G30"/>
      <c r="H30"/>
      <c r="I30"/>
      <c r="J30"/>
      <c r="K30" s="258" t="s">
        <v>167</v>
      </c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30</v>
      </c>
      <c r="D31" s="211" t="s">
        <v>51</v>
      </c>
      <c r="E31"/>
      <c r="F31"/>
      <c r="G31"/>
      <c r="H31"/>
      <c r="I31"/>
      <c r="J31"/>
      <c r="K31" s="57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59" t="s">
        <v>10</v>
      </c>
      <c r="C32" s="237" t="s">
        <v>156</v>
      </c>
      <c r="D32" s="238" t="s">
        <v>157</v>
      </c>
      <c r="E32"/>
      <c r="F32"/>
      <c r="G32"/>
      <c r="H32"/>
      <c r="I32"/>
      <c r="J32"/>
      <c r="K32" s="32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60" t="s">
        <v>11</v>
      </c>
      <c r="C33" s="238" t="s">
        <v>158</v>
      </c>
      <c r="D33" s="239" t="s">
        <v>159</v>
      </c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60" t="s">
        <v>12</v>
      </c>
      <c r="C34" s="239" t="s">
        <v>160</v>
      </c>
      <c r="D34" s="239" t="s">
        <v>161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60" t="s">
        <v>13</v>
      </c>
      <c r="C35" s="238" t="s">
        <v>162</v>
      </c>
      <c r="D35" s="239" t="s">
        <v>107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60" t="s">
        <v>14</v>
      </c>
      <c r="C36" s="89"/>
      <c r="D36" s="90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61" t="s">
        <v>27</v>
      </c>
      <c r="C37" s="89"/>
      <c r="D37" s="90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77"/>
      <c r="D38" s="27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77"/>
      <c r="D39" s="278"/>
      <c r="K39" s="28"/>
      <c r="L39" s="14"/>
      <c r="M39" s="14"/>
      <c r="N39" s="14"/>
      <c r="O39" s="14"/>
      <c r="P39" s="14"/>
      <c r="Q39" s="14"/>
      <c r="R39" s="58" t="s">
        <v>15</v>
      </c>
      <c r="S39" s="14"/>
      <c r="T39" s="14"/>
      <c r="U39" s="29"/>
    </row>
    <row r="40" spans="3:4" ht="12.75">
      <c r="C40" s="277"/>
      <c r="D40" s="278"/>
    </row>
    <row r="41" spans="3:4" ht="12.75">
      <c r="C41" s="277"/>
      <c r="D41" s="278"/>
    </row>
    <row r="42" spans="3:4" ht="12.75">
      <c r="C42" s="277"/>
      <c r="D42" s="278"/>
    </row>
    <row r="43" spans="3:4" ht="12.75">
      <c r="C43" s="277"/>
      <c r="D43" s="278"/>
    </row>
    <row r="44" spans="3:4" ht="12.75">
      <c r="C44" s="277"/>
      <c r="D44" s="278"/>
    </row>
    <row r="45" spans="3:4" ht="12.75">
      <c r="C45" s="277"/>
      <c r="D45" s="278"/>
    </row>
    <row r="46" spans="3:4" ht="12.75">
      <c r="C46" s="277"/>
      <c r="D46" s="278"/>
    </row>
    <row r="47" spans="3:4" ht="12.75">
      <c r="C47" s="277"/>
      <c r="D47" s="278"/>
    </row>
    <row r="48" spans="3:4" ht="12.75">
      <c r="C48" s="277"/>
      <c r="D48" s="278"/>
    </row>
  </sheetData>
  <mergeCells count="22">
    <mergeCell ref="H10:I11"/>
    <mergeCell ref="K8:L8"/>
    <mergeCell ref="E2:F3"/>
    <mergeCell ref="H2:I3"/>
    <mergeCell ref="K2:U2"/>
    <mergeCell ref="K4:U4"/>
    <mergeCell ref="K5:U5"/>
    <mergeCell ref="K6:U7"/>
    <mergeCell ref="K3:U3"/>
    <mergeCell ref="E10:F11"/>
    <mergeCell ref="C48:D48"/>
    <mergeCell ref="C43:D43"/>
    <mergeCell ref="C45:D45"/>
    <mergeCell ref="C46:D46"/>
    <mergeCell ref="C47:D47"/>
    <mergeCell ref="C44:D44"/>
    <mergeCell ref="C21:D21"/>
    <mergeCell ref="C41:D41"/>
    <mergeCell ref="C39:D39"/>
    <mergeCell ref="C42:D42"/>
    <mergeCell ref="C38:D38"/>
    <mergeCell ref="C40:D4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2016-11-25T06:19:51Z</cp:lastPrinted>
  <dcterms:created xsi:type="dcterms:W3CDTF">1996-10-21T11:03:58Z</dcterms:created>
  <dcterms:modified xsi:type="dcterms:W3CDTF">2017-03-01T15:11:46Z</dcterms:modified>
  <cp:category/>
  <cp:version/>
  <cp:contentType/>
  <cp:contentStatus/>
</cp:coreProperties>
</file>