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20" windowHeight="11040" activeTab="0"/>
  </bookViews>
  <sheets>
    <sheet name="D1 et D2 A et B" sheetId="1" r:id="rId1"/>
  </sheets>
  <definedNames/>
  <calcPr fullCalcOnLoad="1"/>
</workbook>
</file>

<file path=xl/sharedStrings.xml><?xml version="1.0" encoding="utf-8"?>
<sst xmlns="http://schemas.openxmlformats.org/spreadsheetml/2006/main" count="199" uniqueCount="59">
  <si>
    <t>CHAMPIONNAT REGIONAL DES CLUB VETERANS - IDF</t>
  </si>
  <si>
    <t>LIEUX DES RENCONTRES</t>
  </si>
  <si>
    <t>1ère DIVISION</t>
  </si>
  <si>
    <t>Points</t>
  </si>
  <si>
    <t>Scores</t>
  </si>
  <si>
    <t>Goal-average</t>
  </si>
  <si>
    <t>TOTAL PTS</t>
  </si>
  <si>
    <t>SCORES</t>
  </si>
  <si>
    <t>FORFAIT</t>
  </si>
  <si>
    <t>ENQUETE</t>
  </si>
  <si>
    <t>NON PARVENU</t>
  </si>
  <si>
    <t>TENUE HAUTE ET BASSE HOMOGENE OBLIGATOIRE</t>
  </si>
  <si>
    <t>PENALITES EN CAS DE FORFAIT</t>
  </si>
  <si>
    <t>HOMOGENE OBLIGATOIRE POUR TOUS - COACH Y COMPRIS</t>
  </si>
  <si>
    <t>FORFAIT GENERAL demandé après parution du calendrier et avant le début de la compétition : Amende de 500 €</t>
  </si>
  <si>
    <t>Survêtement sportif, short sportif, pantacourt sportif, ou bermuda sportif  obligatoire (règlement FFPJP)</t>
  </si>
  <si>
    <t>En cours de compétition : 1er forfait 0pt -19 et Amende de 100€</t>
  </si>
  <si>
    <t>2ème forfait : Amende de 600 € et forfait général prononcé</t>
  </si>
  <si>
    <t>CLASSEMENT</t>
  </si>
  <si>
    <t>2èmee DIVISION</t>
  </si>
  <si>
    <t>GROUPE A</t>
  </si>
  <si>
    <t>GROUPE B</t>
  </si>
  <si>
    <t>HEURE -  14h00</t>
  </si>
  <si>
    <t>HEURES -  14h00</t>
  </si>
  <si>
    <t>LE MEE 77</t>
  </si>
  <si>
    <t>AUBERGENVILLE 78</t>
  </si>
  <si>
    <t xml:space="preserve">CHILLY MAZAR. 91 </t>
  </si>
  <si>
    <t>DEUIL 95</t>
  </si>
  <si>
    <t>CHARLY PET. 92</t>
  </si>
  <si>
    <t>AMIS LES GONES 75</t>
  </si>
  <si>
    <t>MESNIL LE ROY 78</t>
  </si>
  <si>
    <t>CHILLY MAZARIN 91</t>
  </si>
  <si>
    <t>ISSY LES MOULINEAUX 92</t>
  </si>
  <si>
    <t>CHARENTON 94</t>
  </si>
  <si>
    <t>03/04/2024 - 14h00</t>
  </si>
  <si>
    <t>24/04/2024 - 14h00</t>
  </si>
  <si>
    <t>15/05/2024 - 14h00</t>
  </si>
  <si>
    <t>22/05/2024  - 14h00</t>
  </si>
  <si>
    <t>29/05/2024 14h00</t>
  </si>
  <si>
    <t>29/05/2024 - 14h00</t>
  </si>
  <si>
    <t>BROU s/CHANTEREINE 77</t>
  </si>
  <si>
    <t>NOISIEL 77</t>
  </si>
  <si>
    <t>S.V.P VIRY CHATILLON 91</t>
  </si>
  <si>
    <t>CHARLY PETANQUE 92</t>
  </si>
  <si>
    <t>AULNAY SUD U.P.A.S 93</t>
  </si>
  <si>
    <t>AULNAY UPAS 93</t>
  </si>
  <si>
    <t>ARGENTEUIL 95</t>
  </si>
  <si>
    <t>LE PLESSIS BOUCHARD 95</t>
  </si>
  <si>
    <t>PONTAUT COMBAULT 77</t>
  </si>
  <si>
    <t>BONNIERES 78</t>
  </si>
  <si>
    <t>B.O.V.Y CROSNES 91</t>
  </si>
  <si>
    <t>NOGENT SUR MARNE 94</t>
  </si>
  <si>
    <t>PET. BATIGNOLAISE 75</t>
  </si>
  <si>
    <t>OZOIR LA FERRIERE 77</t>
  </si>
  <si>
    <t>MEULAN P.M 78</t>
  </si>
  <si>
    <t>CLAMART 92</t>
  </si>
  <si>
    <t>BUTTE SAINT MAUR 94</t>
  </si>
  <si>
    <t>DEUIL D.E.M 95</t>
  </si>
  <si>
    <t xml:space="preserve">FORFAIT GENERAL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</si>
</sst>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;[Red]#,##0"/>
    <numFmt numFmtId="165" formatCode="#,##0_ ;[Red]\-#,##0\ "/>
    <numFmt numFmtId="166" formatCode="0_ ;[Red]\-0\ "/>
    <numFmt numFmtId="167" formatCode="0.00_ ;[Red]\-0.00\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57"/>
      <name val="Calibri"/>
      <family val="2"/>
    </font>
    <font>
      <b/>
      <sz val="20"/>
      <color indexed="30"/>
      <name val="Calibri"/>
      <family val="2"/>
    </font>
    <font>
      <b/>
      <sz val="12"/>
      <color indexed="8"/>
      <name val="Segoe Print"/>
      <family val="0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57"/>
      <name val="Calibri"/>
      <family val="2"/>
    </font>
    <font>
      <sz val="14"/>
      <color indexed="8"/>
      <name val="Calibri"/>
      <family val="2"/>
    </font>
    <font>
      <b/>
      <sz val="20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indexed="10"/>
      <name val="Calibri"/>
      <family val="2"/>
    </font>
    <font>
      <b/>
      <sz val="14"/>
      <color indexed="57"/>
      <name val="Calibri"/>
      <family val="2"/>
    </font>
    <font>
      <b/>
      <sz val="24"/>
      <color indexed="57"/>
      <name val="Calibri"/>
      <family val="2"/>
    </font>
    <font>
      <b/>
      <sz val="18"/>
      <color indexed="57"/>
      <name val="Calibri"/>
      <family val="2"/>
    </font>
    <font>
      <b/>
      <sz val="12"/>
      <color indexed="3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3"/>
      <color indexed="5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9" tint="-0.24997000396251678"/>
      <name val="Calibri"/>
      <family val="2"/>
    </font>
    <font>
      <b/>
      <sz val="20"/>
      <color rgb="FF0070C0"/>
      <name val="Calibri"/>
      <family val="2"/>
    </font>
    <font>
      <b/>
      <sz val="12"/>
      <color theme="1"/>
      <name val="Segoe Print"/>
      <family val="0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9" tint="-0.24997000396251678"/>
      <name val="Calibri"/>
      <family val="2"/>
    </font>
    <font>
      <sz val="14"/>
      <color theme="1"/>
      <name val="Calibri"/>
      <family val="2"/>
    </font>
    <font>
      <b/>
      <sz val="20"/>
      <color rgb="FF00B050"/>
      <name val="Calibri"/>
      <family val="2"/>
    </font>
    <font>
      <sz val="12"/>
      <color theme="1"/>
      <name val="Calibri"/>
      <family val="2"/>
    </font>
    <font>
      <b/>
      <sz val="12"/>
      <color theme="9" tint="-0.24997000396251678"/>
      <name val="Calibri"/>
      <family val="2"/>
    </font>
    <font>
      <b/>
      <sz val="12"/>
      <color rgb="FFFF0000"/>
      <name val="Calibri"/>
      <family val="2"/>
    </font>
    <font>
      <b/>
      <sz val="13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24"/>
      <color theme="9" tint="-0.24997000396251678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70C0"/>
      <name val="Calibri"/>
      <family val="2"/>
    </font>
    <font>
      <b/>
      <sz val="18"/>
      <color theme="9" tint="-0.24997000396251678"/>
      <name val="Calibri"/>
      <family val="2"/>
    </font>
    <font>
      <b/>
      <i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2" borderId="0" xfId="0" applyFont="1" applyFill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9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1" fillId="5" borderId="11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58" fillId="7" borderId="0" xfId="0" applyFont="1" applyFill="1" applyAlignment="1">
      <alignment horizontal="center" vertical="center"/>
    </xf>
    <xf numFmtId="0" fontId="59" fillId="7" borderId="0" xfId="0" applyFont="1" applyFill="1" applyAlignment="1">
      <alignment horizontal="center" vertical="center"/>
    </xf>
    <xf numFmtId="0" fontId="60" fillId="7" borderId="0" xfId="0" applyFont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59" fillId="7" borderId="0" xfId="0" applyFont="1" applyFill="1" applyAlignment="1">
      <alignment horizontal="center" vertical="center" wrapText="1"/>
    </xf>
    <xf numFmtId="0" fontId="58" fillId="19" borderId="0" xfId="0" applyFont="1" applyFill="1" applyAlignment="1">
      <alignment horizontal="center" vertical="center"/>
    </xf>
    <xf numFmtId="0" fontId="59" fillId="19" borderId="0" xfId="0" applyFont="1" applyFill="1" applyAlignment="1">
      <alignment horizontal="center" vertical="center"/>
    </xf>
    <xf numFmtId="0" fontId="60" fillId="19" borderId="0" xfId="0" applyFont="1" applyFill="1" applyAlignment="1">
      <alignment horizontal="center"/>
    </xf>
    <xf numFmtId="0" fontId="0" fillId="19" borderId="0" xfId="0" applyFill="1" applyAlignment="1">
      <alignment horizontal="center" vertical="center"/>
    </xf>
    <xf numFmtId="0" fontId="59" fillId="19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7" fillId="0" borderId="12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61" fillId="8" borderId="11" xfId="0" applyFont="1" applyFill="1" applyBorder="1" applyAlignment="1">
      <alignment horizontal="center" vertical="center"/>
    </xf>
    <xf numFmtId="165" fontId="61" fillId="8" borderId="11" xfId="0" applyNumberFormat="1" applyFont="1" applyFill="1" applyBorder="1" applyAlignment="1">
      <alignment horizontal="center" vertical="center"/>
    </xf>
    <xf numFmtId="165" fontId="61" fillId="5" borderId="11" xfId="0" applyNumberFormat="1" applyFont="1" applyFill="1" applyBorder="1" applyAlignment="1">
      <alignment horizontal="center" vertical="center"/>
    </xf>
    <xf numFmtId="0" fontId="61" fillId="9" borderId="11" xfId="0" applyFont="1" applyFill="1" applyBorder="1" applyAlignment="1">
      <alignment horizontal="center" vertical="center"/>
    </xf>
    <xf numFmtId="165" fontId="61" fillId="9" borderId="11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166" fontId="61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165" fontId="61" fillId="8" borderId="11" xfId="0" applyNumberFormat="1" applyFont="1" applyFill="1" applyBorder="1" applyAlignment="1" quotePrefix="1">
      <alignment horizontal="center" vertical="center"/>
    </xf>
    <xf numFmtId="0" fontId="57" fillId="0" borderId="11" xfId="0" applyFont="1" applyBorder="1" applyAlignment="1">
      <alignment horizontal="left" vertical="center"/>
    </xf>
    <xf numFmtId="164" fontId="61" fillId="9" borderId="11" xfId="0" applyNumberFormat="1" applyFont="1" applyFill="1" applyBorder="1" applyAlignment="1">
      <alignment horizontal="center" vertical="center"/>
    </xf>
    <xf numFmtId="164" fontId="61" fillId="8" borderId="11" xfId="0" applyNumberFormat="1" applyFont="1" applyFill="1" applyBorder="1" applyAlignment="1">
      <alignment horizontal="center" vertical="center"/>
    </xf>
    <xf numFmtId="166" fontId="63" fillId="5" borderId="11" xfId="0" applyNumberFormat="1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165" fontId="61" fillId="35" borderId="11" xfId="0" applyNumberFormat="1" applyFont="1" applyFill="1" applyBorder="1" applyAlignment="1">
      <alignment horizontal="center" vertical="center"/>
    </xf>
    <xf numFmtId="165" fontId="61" fillId="35" borderId="11" xfId="0" applyNumberFormat="1" applyFont="1" applyFill="1" applyBorder="1" applyAlignment="1" quotePrefix="1">
      <alignment horizontal="center" vertical="center"/>
    </xf>
    <xf numFmtId="166" fontId="63" fillId="9" borderId="11" xfId="0" applyNumberFormat="1" applyFont="1" applyFill="1" applyBorder="1" applyAlignment="1">
      <alignment horizontal="center" vertical="center"/>
    </xf>
    <xf numFmtId="0" fontId="64" fillId="19" borderId="0" xfId="0" applyFont="1" applyFill="1" applyAlignment="1">
      <alignment horizontal="center"/>
    </xf>
    <xf numFmtId="0" fontId="58" fillId="19" borderId="0" xfId="0" applyFont="1" applyFill="1" applyAlignment="1">
      <alignment horizontal="center" vertical="center" wrapText="1"/>
    </xf>
    <xf numFmtId="0" fontId="60" fillId="19" borderId="0" xfId="0" applyFont="1" applyFill="1" applyAlignment="1">
      <alignment horizontal="center" vertical="center" wrapText="1"/>
    </xf>
    <xf numFmtId="0" fontId="65" fillId="19" borderId="0" xfId="0" applyFont="1" applyFill="1" applyAlignment="1">
      <alignment horizontal="center" vertical="center"/>
    </xf>
    <xf numFmtId="0" fontId="55" fillId="6" borderId="14" xfId="0" applyFont="1" applyFill="1" applyBorder="1" applyAlignment="1">
      <alignment horizontal="center" vertical="center"/>
    </xf>
    <xf numFmtId="0" fontId="55" fillId="6" borderId="15" xfId="0" applyFont="1" applyFill="1" applyBorder="1" applyAlignment="1">
      <alignment horizontal="center" vertical="center"/>
    </xf>
    <xf numFmtId="0" fontId="62" fillId="6" borderId="15" xfId="0" applyFont="1" applyFill="1" applyBorder="1" applyAlignment="1">
      <alignment horizontal="center" vertical="center"/>
    </xf>
    <xf numFmtId="0" fontId="62" fillId="6" borderId="16" xfId="0" applyFont="1" applyFill="1" applyBorder="1" applyAlignment="1">
      <alignment horizontal="center" vertical="center"/>
    </xf>
    <xf numFmtId="0" fontId="60" fillId="19" borderId="17" xfId="0" applyFont="1" applyFill="1" applyBorder="1" applyAlignment="1">
      <alignment horizontal="center" vertical="center" textRotation="90"/>
    </xf>
    <xf numFmtId="0" fontId="60" fillId="19" borderId="18" xfId="0" applyFont="1" applyFill="1" applyBorder="1" applyAlignment="1">
      <alignment horizontal="center" vertical="center" textRotation="90"/>
    </xf>
    <xf numFmtId="0" fontId="66" fillId="19" borderId="19" xfId="0" applyFont="1" applyFill="1" applyBorder="1" applyAlignment="1">
      <alignment horizontal="center" vertical="center" textRotation="90"/>
    </xf>
    <xf numFmtId="0" fontId="66" fillId="19" borderId="20" xfId="0" applyFont="1" applyFill="1" applyBorder="1" applyAlignment="1">
      <alignment horizontal="center" vertical="center" textRotation="90"/>
    </xf>
    <xf numFmtId="0" fontId="66" fillId="19" borderId="21" xfId="0" applyFont="1" applyFill="1" applyBorder="1" applyAlignment="1">
      <alignment horizontal="center" vertical="center" textRotation="90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67" fillId="19" borderId="0" xfId="0" applyFont="1" applyFill="1" applyAlignment="1">
      <alignment horizontal="center"/>
    </xf>
    <xf numFmtId="0" fontId="58" fillId="19" borderId="0" xfId="0" applyFont="1" applyFill="1" applyAlignment="1">
      <alignment horizontal="center" vertical="center"/>
    </xf>
    <xf numFmtId="14" fontId="61" fillId="0" borderId="22" xfId="0" applyNumberFormat="1" applyFont="1" applyBorder="1" applyAlignment="1">
      <alignment horizontal="center" vertical="center" textRotation="90"/>
    </xf>
    <xf numFmtId="14" fontId="61" fillId="0" borderId="23" xfId="0" applyNumberFormat="1" applyFont="1" applyBorder="1" applyAlignment="1">
      <alignment horizontal="center" vertical="center" textRotation="90"/>
    </xf>
    <xf numFmtId="0" fontId="63" fillId="0" borderId="24" xfId="0" applyFont="1" applyBorder="1" applyAlignment="1">
      <alignment horizontal="center" vertical="center" textRotation="90"/>
    </xf>
    <xf numFmtId="0" fontId="63" fillId="0" borderId="25" xfId="0" applyFont="1" applyBorder="1" applyAlignment="1">
      <alignment horizontal="center" vertical="center" textRotation="90"/>
    </xf>
    <xf numFmtId="14" fontId="61" fillId="0" borderId="26" xfId="0" applyNumberFormat="1" applyFont="1" applyBorder="1" applyAlignment="1">
      <alignment horizontal="center" vertical="center" textRotation="90"/>
    </xf>
    <xf numFmtId="14" fontId="61" fillId="0" borderId="27" xfId="0" applyNumberFormat="1" applyFont="1" applyBorder="1" applyAlignment="1">
      <alignment horizontal="center" vertical="center" textRotation="90"/>
    </xf>
    <xf numFmtId="0" fontId="68" fillId="19" borderId="28" xfId="0" applyFont="1" applyFill="1" applyBorder="1" applyAlignment="1">
      <alignment horizontal="center" vertical="center" textRotation="90"/>
    </xf>
    <xf numFmtId="0" fontId="68" fillId="19" borderId="29" xfId="0" applyFont="1" applyFill="1" applyBorder="1" applyAlignment="1">
      <alignment horizontal="center" vertical="center" textRotation="90"/>
    </xf>
    <xf numFmtId="0" fontId="68" fillId="19" borderId="30" xfId="0" applyFont="1" applyFill="1" applyBorder="1" applyAlignment="1">
      <alignment horizontal="center" vertical="center" textRotation="90"/>
    </xf>
    <xf numFmtId="0" fontId="67" fillId="19" borderId="31" xfId="0" applyFont="1" applyFill="1" applyBorder="1" applyAlignment="1">
      <alignment horizontal="center" vertical="center"/>
    </xf>
    <xf numFmtId="0" fontId="67" fillId="19" borderId="32" xfId="0" applyFont="1" applyFill="1" applyBorder="1" applyAlignment="1">
      <alignment horizontal="center" vertical="center"/>
    </xf>
    <xf numFmtId="0" fontId="67" fillId="19" borderId="0" xfId="0" applyFont="1" applyFill="1" applyAlignment="1">
      <alignment horizontal="center" vertical="center"/>
    </xf>
    <xf numFmtId="0" fontId="67" fillId="19" borderId="33" xfId="0" applyFont="1" applyFill="1" applyBorder="1" applyAlignment="1">
      <alignment horizontal="center" vertical="center"/>
    </xf>
    <xf numFmtId="0" fontId="67" fillId="19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31" xfId="0" applyFont="1" applyFill="1" applyBorder="1" applyAlignment="1">
      <alignment horizontal="center" vertical="center"/>
    </xf>
    <xf numFmtId="0" fontId="71" fillId="33" borderId="32" xfId="0" applyFont="1" applyFill="1" applyBorder="1" applyAlignment="1">
      <alignment horizontal="center" vertical="center"/>
    </xf>
    <xf numFmtId="0" fontId="55" fillId="7" borderId="14" xfId="0" applyFont="1" applyFill="1" applyBorder="1" applyAlignment="1">
      <alignment horizontal="center" vertical="center"/>
    </xf>
    <xf numFmtId="0" fontId="55" fillId="7" borderId="15" xfId="0" applyFont="1" applyFill="1" applyBorder="1" applyAlignment="1">
      <alignment horizontal="center" vertical="center"/>
    </xf>
    <xf numFmtId="0" fontId="62" fillId="7" borderId="15" xfId="0" applyFont="1" applyFill="1" applyBorder="1" applyAlignment="1">
      <alignment horizontal="center" vertical="center"/>
    </xf>
    <xf numFmtId="0" fontId="62" fillId="7" borderId="16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 shrinkToFit="1"/>
    </xf>
    <xf numFmtId="0" fontId="71" fillId="33" borderId="31" xfId="0" applyFont="1" applyFill="1" applyBorder="1" applyAlignment="1">
      <alignment horizontal="center" vertical="center" shrinkToFit="1"/>
    </xf>
    <xf numFmtId="0" fontId="71" fillId="33" borderId="32" xfId="0" applyFont="1" applyFill="1" applyBorder="1" applyAlignment="1">
      <alignment horizontal="center" vertical="center" shrinkToFit="1"/>
    </xf>
    <xf numFmtId="0" fontId="68" fillId="7" borderId="28" xfId="0" applyFont="1" applyFill="1" applyBorder="1" applyAlignment="1">
      <alignment horizontal="center" vertical="center" textRotation="90"/>
    </xf>
    <xf numFmtId="0" fontId="68" fillId="7" borderId="29" xfId="0" applyFont="1" applyFill="1" applyBorder="1" applyAlignment="1">
      <alignment horizontal="center" vertical="center" textRotation="90"/>
    </xf>
    <xf numFmtId="0" fontId="68" fillId="7" borderId="30" xfId="0" applyFont="1" applyFill="1" applyBorder="1" applyAlignment="1">
      <alignment horizontal="center" vertical="center" textRotation="90"/>
    </xf>
    <xf numFmtId="0" fontId="67" fillId="7" borderId="31" xfId="0" applyFont="1" applyFill="1" applyBorder="1" applyAlignment="1">
      <alignment horizontal="center" vertical="center"/>
    </xf>
    <xf numFmtId="0" fontId="67" fillId="7" borderId="32" xfId="0" applyFont="1" applyFill="1" applyBorder="1" applyAlignment="1">
      <alignment horizontal="center" vertical="center"/>
    </xf>
    <xf numFmtId="0" fontId="67" fillId="7" borderId="0" xfId="0" applyFont="1" applyFill="1" applyAlignment="1">
      <alignment horizontal="center" vertical="center"/>
    </xf>
    <xf numFmtId="0" fontId="67" fillId="7" borderId="33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0" fillId="7" borderId="17" xfId="0" applyFont="1" applyFill="1" applyBorder="1" applyAlignment="1">
      <alignment horizontal="center" vertical="center" textRotation="90"/>
    </xf>
    <xf numFmtId="0" fontId="60" fillId="7" borderId="18" xfId="0" applyFont="1" applyFill="1" applyBorder="1" applyAlignment="1">
      <alignment horizontal="center" vertical="center" textRotation="90"/>
    </xf>
    <xf numFmtId="0" fontId="66" fillId="7" borderId="19" xfId="0" applyFont="1" applyFill="1" applyBorder="1" applyAlignment="1">
      <alignment horizontal="center" vertical="center" textRotation="90"/>
    </xf>
    <xf numFmtId="0" fontId="66" fillId="7" borderId="20" xfId="0" applyFont="1" applyFill="1" applyBorder="1" applyAlignment="1">
      <alignment horizontal="center" vertical="center" textRotation="90"/>
    </xf>
    <xf numFmtId="0" fontId="66" fillId="7" borderId="21" xfId="0" applyFont="1" applyFill="1" applyBorder="1" applyAlignment="1">
      <alignment horizontal="center" vertical="center" textRotation="90"/>
    </xf>
    <xf numFmtId="0" fontId="67" fillId="7" borderId="0" xfId="0" applyFont="1" applyFill="1" applyAlignment="1">
      <alignment horizontal="center"/>
    </xf>
    <xf numFmtId="0" fontId="58" fillId="7" borderId="0" xfId="0" applyFont="1" applyFill="1" applyAlignment="1">
      <alignment horizontal="center" vertical="center"/>
    </xf>
    <xf numFmtId="0" fontId="64" fillId="7" borderId="0" xfId="0" applyFont="1" applyFill="1" applyAlignment="1">
      <alignment horizontal="center"/>
    </xf>
    <xf numFmtId="0" fontId="58" fillId="7" borderId="0" xfId="0" applyFont="1" applyFill="1" applyAlignment="1">
      <alignment horizontal="center" vertical="center" wrapText="1"/>
    </xf>
    <xf numFmtId="0" fontId="60" fillId="7" borderId="0" xfId="0" applyFont="1" applyFill="1" applyAlignment="1">
      <alignment horizontal="center" vertical="center" wrapText="1"/>
    </xf>
    <xf numFmtId="0" fontId="65" fillId="7" borderId="0" xfId="0" applyFont="1" applyFill="1" applyAlignment="1">
      <alignment horizontal="center" vertical="center"/>
    </xf>
    <xf numFmtId="0" fontId="72" fillId="33" borderId="28" xfId="0" applyFont="1" applyFill="1" applyBorder="1" applyAlignment="1">
      <alignment horizontal="center" vertical="center"/>
    </xf>
    <xf numFmtId="0" fontId="72" fillId="33" borderId="31" xfId="0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center" vertical="center"/>
    </xf>
    <xf numFmtId="0" fontId="72" fillId="33" borderId="30" xfId="0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0" fontId="68" fillId="6" borderId="28" xfId="0" applyFont="1" applyFill="1" applyBorder="1" applyAlignment="1">
      <alignment horizontal="center" vertical="center" textRotation="90"/>
    </xf>
    <xf numFmtId="0" fontId="68" fillId="6" borderId="29" xfId="0" applyFont="1" applyFill="1" applyBorder="1" applyAlignment="1">
      <alignment horizontal="center" vertical="center" textRotation="90"/>
    </xf>
    <xf numFmtId="0" fontId="68" fillId="6" borderId="30" xfId="0" applyFont="1" applyFill="1" applyBorder="1" applyAlignment="1">
      <alignment horizontal="center" vertical="center" textRotation="90"/>
    </xf>
    <xf numFmtId="0" fontId="73" fillId="6" borderId="31" xfId="0" applyFont="1" applyFill="1" applyBorder="1" applyAlignment="1">
      <alignment horizontal="center" vertical="center"/>
    </xf>
    <xf numFmtId="0" fontId="73" fillId="6" borderId="32" xfId="0" applyFont="1" applyFill="1" applyBorder="1" applyAlignment="1">
      <alignment horizontal="center" vertical="center"/>
    </xf>
    <xf numFmtId="0" fontId="73" fillId="6" borderId="0" xfId="0" applyFont="1" applyFill="1" applyAlignment="1">
      <alignment horizontal="center" vertical="center"/>
    </xf>
    <xf numFmtId="0" fontId="73" fillId="6" borderId="33" xfId="0" applyFont="1" applyFill="1" applyBorder="1" applyAlignment="1">
      <alignment horizontal="center" vertical="center"/>
    </xf>
    <xf numFmtId="0" fontId="73" fillId="6" borderId="0" xfId="0" applyFont="1" applyFill="1" applyBorder="1" applyAlignment="1">
      <alignment horizontal="center" vertical="center"/>
    </xf>
    <xf numFmtId="0" fontId="74" fillId="38" borderId="12" xfId="0" applyFont="1" applyFill="1" applyBorder="1" applyAlignment="1">
      <alignment horizontal="center" vertical="center"/>
    </xf>
    <xf numFmtId="0" fontId="74" fillId="38" borderId="10" xfId="0" applyFont="1" applyFill="1" applyBorder="1" applyAlignment="1">
      <alignment horizontal="center" vertical="center"/>
    </xf>
    <xf numFmtId="0" fontId="74" fillId="38" borderId="13" xfId="0" applyFont="1" applyFill="1" applyBorder="1" applyAlignment="1">
      <alignment horizontal="center" vertical="center"/>
    </xf>
    <xf numFmtId="0" fontId="67" fillId="6" borderId="17" xfId="0" applyFont="1" applyFill="1" applyBorder="1" applyAlignment="1">
      <alignment horizontal="center" vertical="center" textRotation="90"/>
    </xf>
    <xf numFmtId="0" fontId="67" fillId="6" borderId="18" xfId="0" applyFont="1" applyFill="1" applyBorder="1" applyAlignment="1">
      <alignment horizontal="center" vertical="center" textRotation="90"/>
    </xf>
    <xf numFmtId="0" fontId="60" fillId="6" borderId="17" xfId="0" applyFont="1" applyFill="1" applyBorder="1" applyAlignment="1">
      <alignment horizontal="center" vertical="center" textRotation="90"/>
    </xf>
    <xf numFmtId="0" fontId="60" fillId="6" borderId="18" xfId="0" applyFont="1" applyFill="1" applyBorder="1" applyAlignment="1">
      <alignment horizontal="center" vertical="center" textRotation="90"/>
    </xf>
    <xf numFmtId="0" fontId="64" fillId="6" borderId="19" xfId="0" applyFont="1" applyFill="1" applyBorder="1" applyAlignment="1">
      <alignment horizontal="center" vertical="center" textRotation="90"/>
    </xf>
    <xf numFmtId="0" fontId="64" fillId="6" borderId="20" xfId="0" applyFont="1" applyFill="1" applyBorder="1" applyAlignment="1">
      <alignment horizontal="center" vertical="center" textRotation="90"/>
    </xf>
    <xf numFmtId="0" fontId="64" fillId="6" borderId="21" xfId="0" applyFont="1" applyFill="1" applyBorder="1" applyAlignment="1">
      <alignment horizontal="center" vertical="center" textRotation="90"/>
    </xf>
    <xf numFmtId="0" fontId="67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 vertical="center"/>
    </xf>
    <xf numFmtId="0" fontId="64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center" vertical="center"/>
    </xf>
    <xf numFmtId="0" fontId="55" fillId="18" borderId="0" xfId="0" applyFont="1" applyFill="1" applyAlignment="1">
      <alignment horizontal="center" vertical="center"/>
    </xf>
    <xf numFmtId="0" fontId="56" fillId="18" borderId="0" xfId="0" applyFont="1" applyFill="1" applyAlignment="1">
      <alignment horizontal="center" vertical="center"/>
    </xf>
    <xf numFmtId="0" fontId="68" fillId="18" borderId="28" xfId="0" applyFont="1" applyFill="1" applyBorder="1" applyAlignment="1">
      <alignment horizontal="center" vertical="center" textRotation="90"/>
    </xf>
    <xf numFmtId="0" fontId="68" fillId="18" borderId="29" xfId="0" applyFont="1" applyFill="1" applyBorder="1" applyAlignment="1">
      <alignment horizontal="center" vertical="center" textRotation="90"/>
    </xf>
    <xf numFmtId="0" fontId="68" fillId="18" borderId="30" xfId="0" applyFont="1" applyFill="1" applyBorder="1" applyAlignment="1">
      <alignment horizontal="center" vertical="center" textRotation="90"/>
    </xf>
    <xf numFmtId="0" fontId="73" fillId="18" borderId="31" xfId="0" applyFont="1" applyFill="1" applyBorder="1" applyAlignment="1">
      <alignment horizontal="center" vertical="center"/>
    </xf>
    <xf numFmtId="0" fontId="73" fillId="18" borderId="32" xfId="0" applyFont="1" applyFill="1" applyBorder="1" applyAlignment="1">
      <alignment horizontal="center" vertical="center"/>
    </xf>
    <xf numFmtId="0" fontId="73" fillId="18" borderId="0" xfId="0" applyFont="1" applyFill="1" applyAlignment="1">
      <alignment horizontal="center" vertical="center"/>
    </xf>
    <xf numFmtId="0" fontId="73" fillId="18" borderId="33" xfId="0" applyFont="1" applyFill="1" applyBorder="1" applyAlignment="1">
      <alignment horizontal="center" vertical="center"/>
    </xf>
    <xf numFmtId="0" fontId="73" fillId="18" borderId="0" xfId="0" applyFont="1" applyFill="1" applyBorder="1" applyAlignment="1">
      <alignment horizontal="center" vertical="center"/>
    </xf>
    <xf numFmtId="0" fontId="67" fillId="18" borderId="17" xfId="0" applyFont="1" applyFill="1" applyBorder="1" applyAlignment="1">
      <alignment horizontal="center" vertical="center" textRotation="90"/>
    </xf>
    <xf numFmtId="0" fontId="67" fillId="18" borderId="18" xfId="0" applyFont="1" applyFill="1" applyBorder="1" applyAlignment="1">
      <alignment horizontal="center" vertical="center" textRotation="90"/>
    </xf>
    <xf numFmtId="0" fontId="60" fillId="18" borderId="17" xfId="0" applyFont="1" applyFill="1" applyBorder="1" applyAlignment="1">
      <alignment horizontal="center" vertical="center" textRotation="90"/>
    </xf>
    <xf numFmtId="0" fontId="60" fillId="18" borderId="18" xfId="0" applyFont="1" applyFill="1" applyBorder="1" applyAlignment="1">
      <alignment horizontal="center" vertical="center" textRotation="90"/>
    </xf>
    <xf numFmtId="0" fontId="64" fillId="18" borderId="19" xfId="0" applyFont="1" applyFill="1" applyBorder="1" applyAlignment="1">
      <alignment horizontal="center" vertical="center" textRotation="90"/>
    </xf>
    <xf numFmtId="0" fontId="64" fillId="18" borderId="20" xfId="0" applyFont="1" applyFill="1" applyBorder="1" applyAlignment="1">
      <alignment horizontal="center" vertical="center" textRotation="90"/>
    </xf>
    <xf numFmtId="0" fontId="64" fillId="18" borderId="21" xfId="0" applyFont="1" applyFill="1" applyBorder="1" applyAlignment="1">
      <alignment horizontal="center" vertic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</xdr:row>
      <xdr:rowOff>57150</xdr:rowOff>
    </xdr:from>
    <xdr:to>
      <xdr:col>2</xdr:col>
      <xdr:colOff>514350</xdr:colOff>
      <xdr:row>8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6202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54</xdr:row>
      <xdr:rowOff>38100</xdr:rowOff>
    </xdr:from>
    <xdr:to>
      <xdr:col>2</xdr:col>
      <xdr:colOff>514350</xdr:colOff>
      <xdr:row>58</xdr:row>
      <xdr:rowOff>104775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3220700"/>
          <a:ext cx="70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79</xdr:row>
      <xdr:rowOff>38100</xdr:rowOff>
    </xdr:from>
    <xdr:to>
      <xdr:col>2</xdr:col>
      <xdr:colOff>514350</xdr:colOff>
      <xdr:row>83</xdr:row>
      <xdr:rowOff>171450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78600"/>
          <a:ext cx="704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29</xdr:row>
      <xdr:rowOff>57150</xdr:rowOff>
    </xdr:from>
    <xdr:to>
      <xdr:col>2</xdr:col>
      <xdr:colOff>514350</xdr:colOff>
      <xdr:row>33</xdr:row>
      <xdr:rowOff>104775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00087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PageLayoutView="0" workbookViewId="0" topLeftCell="A40">
      <selection activeCell="Z15" sqref="Z15"/>
    </sheetView>
  </sheetViews>
  <sheetFormatPr defaultColWidth="11.421875" defaultRowHeight="15"/>
  <cols>
    <col min="1" max="1" width="2.140625" style="0" customWidth="1"/>
    <col min="2" max="3" width="11.421875" style="0" customWidth="1"/>
    <col min="6" max="7" width="4.7109375" style="3" customWidth="1"/>
    <col min="8" max="8" width="5.57421875" style="3" customWidth="1"/>
    <col min="9" max="10" width="4.7109375" style="3" customWidth="1"/>
    <col min="11" max="11" width="5.57421875" style="3" customWidth="1"/>
    <col min="12" max="13" width="4.7109375" style="3" customWidth="1"/>
    <col min="14" max="14" width="5.28125" style="3" customWidth="1"/>
    <col min="15" max="16" width="4.7109375" style="3" customWidth="1"/>
    <col min="17" max="17" width="5.421875" style="3" customWidth="1"/>
    <col min="18" max="21" width="4.7109375" style="3" customWidth="1"/>
    <col min="22" max="22" width="5.28125" style="3" customWidth="1"/>
    <col min="23" max="23" width="5.57421875" style="3" customWidth="1"/>
  </cols>
  <sheetData>
    <row r="1" spans="2:23" ht="24" customHeight="1" thickBot="1">
      <c r="B1" s="104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>
        <v>2024</v>
      </c>
      <c r="V1" s="106"/>
      <c r="W1" s="107"/>
    </row>
    <row r="2" spans="3:23" ht="15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</row>
    <row r="3" spans="2:23" ht="15.75" customHeight="1" thickTop="1">
      <c r="B3" s="92" t="s">
        <v>1</v>
      </c>
      <c r="C3" s="93"/>
      <c r="D3" s="93"/>
      <c r="E3" s="94"/>
      <c r="F3" s="95" t="s">
        <v>25</v>
      </c>
      <c r="G3" s="96"/>
      <c r="H3" s="97"/>
      <c r="I3" s="98" t="s">
        <v>24</v>
      </c>
      <c r="J3" s="99"/>
      <c r="K3" s="100"/>
      <c r="L3" s="108" t="s">
        <v>26</v>
      </c>
      <c r="M3" s="109"/>
      <c r="N3" s="110"/>
      <c r="O3" s="101" t="s">
        <v>27</v>
      </c>
      <c r="P3" s="102"/>
      <c r="Q3" s="103"/>
      <c r="R3" s="101" t="s">
        <v>28</v>
      </c>
      <c r="S3" s="102"/>
      <c r="T3" s="103"/>
      <c r="U3" s="2"/>
      <c r="V3" s="2"/>
      <c r="W3" s="2"/>
    </row>
    <row r="4" spans="2:20" ht="15.75" customHeight="1" thickBot="1">
      <c r="B4" s="86" t="s">
        <v>22</v>
      </c>
      <c r="C4" s="87"/>
      <c r="D4" s="87"/>
      <c r="E4" s="88"/>
      <c r="F4" s="89" t="s">
        <v>34</v>
      </c>
      <c r="G4" s="90"/>
      <c r="H4" s="91"/>
      <c r="I4" s="89" t="s">
        <v>35</v>
      </c>
      <c r="J4" s="90"/>
      <c r="K4" s="91"/>
      <c r="L4" s="89" t="s">
        <v>36</v>
      </c>
      <c r="M4" s="90"/>
      <c r="N4" s="91"/>
      <c r="O4" s="89" t="s">
        <v>37</v>
      </c>
      <c r="P4" s="90"/>
      <c r="Q4" s="91"/>
      <c r="R4" s="89" t="s">
        <v>38</v>
      </c>
      <c r="S4" s="90"/>
      <c r="T4" s="91"/>
    </row>
    <row r="5" spans="2:23" ht="15" customHeight="1" thickTop="1">
      <c r="B5" s="111" t="s">
        <v>2</v>
      </c>
      <c r="C5" s="114" t="s">
        <v>20</v>
      </c>
      <c r="D5" s="114"/>
      <c r="E5" s="115"/>
      <c r="F5" s="76" t="s">
        <v>3</v>
      </c>
      <c r="G5" s="72" t="s">
        <v>4</v>
      </c>
      <c r="H5" s="74" t="s">
        <v>5</v>
      </c>
      <c r="I5" s="76" t="s">
        <v>3</v>
      </c>
      <c r="J5" s="72" t="s">
        <v>4</v>
      </c>
      <c r="K5" s="74" t="s">
        <v>5</v>
      </c>
      <c r="L5" s="76" t="s">
        <v>3</v>
      </c>
      <c r="M5" s="72" t="s">
        <v>4</v>
      </c>
      <c r="N5" s="74" t="s">
        <v>5</v>
      </c>
      <c r="O5" s="76" t="s">
        <v>3</v>
      </c>
      <c r="P5" s="72" t="s">
        <v>4</v>
      </c>
      <c r="Q5" s="74" t="s">
        <v>5</v>
      </c>
      <c r="R5" s="76" t="s">
        <v>3</v>
      </c>
      <c r="S5" s="72" t="s">
        <v>4</v>
      </c>
      <c r="T5" s="74" t="s">
        <v>5</v>
      </c>
      <c r="U5" s="119" t="s">
        <v>6</v>
      </c>
      <c r="V5" s="119" t="s">
        <v>7</v>
      </c>
      <c r="W5" s="121" t="s">
        <v>5</v>
      </c>
    </row>
    <row r="6" spans="2:23" ht="15" customHeight="1">
      <c r="B6" s="112"/>
      <c r="C6" s="116"/>
      <c r="D6" s="116"/>
      <c r="E6" s="117"/>
      <c r="F6" s="77"/>
      <c r="G6" s="73"/>
      <c r="H6" s="75"/>
      <c r="I6" s="77"/>
      <c r="J6" s="73"/>
      <c r="K6" s="75"/>
      <c r="L6" s="77"/>
      <c r="M6" s="73"/>
      <c r="N6" s="75"/>
      <c r="O6" s="77"/>
      <c r="P6" s="73"/>
      <c r="Q6" s="75"/>
      <c r="R6" s="77"/>
      <c r="S6" s="73"/>
      <c r="T6" s="75"/>
      <c r="U6" s="120"/>
      <c r="V6" s="120"/>
      <c r="W6" s="122"/>
    </row>
    <row r="7" spans="2:23" ht="15" customHeight="1">
      <c r="B7" s="112"/>
      <c r="C7" s="116"/>
      <c r="D7" s="116"/>
      <c r="E7" s="117"/>
      <c r="F7" s="77"/>
      <c r="G7" s="73"/>
      <c r="H7" s="75"/>
      <c r="I7" s="77"/>
      <c r="J7" s="73"/>
      <c r="K7" s="75"/>
      <c r="L7" s="77"/>
      <c r="M7" s="73"/>
      <c r="N7" s="75"/>
      <c r="O7" s="77"/>
      <c r="P7" s="73"/>
      <c r="Q7" s="75"/>
      <c r="R7" s="77"/>
      <c r="S7" s="73"/>
      <c r="T7" s="75"/>
      <c r="U7" s="120"/>
      <c r="V7" s="120"/>
      <c r="W7" s="122"/>
    </row>
    <row r="8" spans="2:23" ht="15" customHeight="1">
      <c r="B8" s="112"/>
      <c r="C8" s="116"/>
      <c r="D8" s="116"/>
      <c r="E8" s="117"/>
      <c r="F8" s="77"/>
      <c r="G8" s="73"/>
      <c r="H8" s="75"/>
      <c r="I8" s="77"/>
      <c r="J8" s="73"/>
      <c r="K8" s="75"/>
      <c r="L8" s="77"/>
      <c r="M8" s="73"/>
      <c r="N8" s="75"/>
      <c r="O8" s="77"/>
      <c r="P8" s="73"/>
      <c r="Q8" s="75"/>
      <c r="R8" s="77"/>
      <c r="S8" s="73"/>
      <c r="T8" s="75"/>
      <c r="U8" s="120"/>
      <c r="V8" s="120"/>
      <c r="W8" s="122"/>
    </row>
    <row r="9" spans="2:23" ht="15" customHeight="1">
      <c r="B9" s="112"/>
      <c r="C9" s="118"/>
      <c r="D9" s="118"/>
      <c r="E9" s="117"/>
      <c r="F9" s="77"/>
      <c r="G9" s="73"/>
      <c r="H9" s="75"/>
      <c r="I9" s="77"/>
      <c r="J9" s="73"/>
      <c r="K9" s="75"/>
      <c r="L9" s="77"/>
      <c r="M9" s="73"/>
      <c r="N9" s="75"/>
      <c r="O9" s="77"/>
      <c r="P9" s="73"/>
      <c r="Q9" s="75"/>
      <c r="R9" s="77"/>
      <c r="S9" s="73"/>
      <c r="T9" s="75"/>
      <c r="U9" s="120"/>
      <c r="V9" s="120"/>
      <c r="W9" s="123"/>
    </row>
    <row r="10" spans="2:23" ht="24.75" customHeight="1">
      <c r="B10" s="112"/>
      <c r="C10" s="46" t="s">
        <v>24</v>
      </c>
      <c r="D10" s="46"/>
      <c r="E10" s="46"/>
      <c r="F10" s="37">
        <v>3</v>
      </c>
      <c r="G10" s="37">
        <v>32</v>
      </c>
      <c r="H10" s="48">
        <v>28</v>
      </c>
      <c r="I10" s="37">
        <v>3</v>
      </c>
      <c r="J10" s="37">
        <v>22</v>
      </c>
      <c r="K10" s="38">
        <v>8</v>
      </c>
      <c r="L10" s="15">
        <v>2</v>
      </c>
      <c r="M10" s="15">
        <v>18</v>
      </c>
      <c r="N10" s="39">
        <v>0</v>
      </c>
      <c r="O10" s="37">
        <v>3</v>
      </c>
      <c r="P10" s="37">
        <v>32</v>
      </c>
      <c r="Q10" s="38">
        <v>28</v>
      </c>
      <c r="R10" s="40"/>
      <c r="S10" s="40"/>
      <c r="T10" s="41"/>
      <c r="U10" s="42">
        <f aca="true" t="shared" si="0" ref="U10:W15">SUM(F10,I10,L10,O10,R10)</f>
        <v>11</v>
      </c>
      <c r="V10" s="42">
        <f t="shared" si="0"/>
        <v>104</v>
      </c>
      <c r="W10" s="43">
        <f t="shared" si="0"/>
        <v>64</v>
      </c>
    </row>
    <row r="11" spans="2:23" ht="24.75" customHeight="1">
      <c r="B11" s="112"/>
      <c r="C11" s="44" t="s">
        <v>31</v>
      </c>
      <c r="D11" s="35"/>
      <c r="E11" s="36"/>
      <c r="F11" s="40">
        <v>3</v>
      </c>
      <c r="G11" s="40">
        <v>24</v>
      </c>
      <c r="H11" s="47">
        <v>12</v>
      </c>
      <c r="I11" s="37">
        <v>1</v>
      </c>
      <c r="J11" s="37">
        <v>14</v>
      </c>
      <c r="K11" s="38">
        <v>-8</v>
      </c>
      <c r="L11" s="40">
        <v>3</v>
      </c>
      <c r="M11" s="40">
        <v>26</v>
      </c>
      <c r="N11" s="41">
        <v>16</v>
      </c>
      <c r="O11" s="15">
        <v>3</v>
      </c>
      <c r="P11" s="15">
        <v>24</v>
      </c>
      <c r="Q11" s="39">
        <v>12</v>
      </c>
      <c r="R11" s="37"/>
      <c r="S11" s="37"/>
      <c r="T11" s="38"/>
      <c r="U11" s="42">
        <f t="shared" si="0"/>
        <v>10</v>
      </c>
      <c r="V11" s="42">
        <f t="shared" si="0"/>
        <v>88</v>
      </c>
      <c r="W11" s="43">
        <f t="shared" si="0"/>
        <v>32</v>
      </c>
    </row>
    <row r="12" spans="2:23" ht="24.75" customHeight="1">
      <c r="B12" s="112"/>
      <c r="C12" s="44" t="s">
        <v>29</v>
      </c>
      <c r="D12" s="44"/>
      <c r="E12" s="44"/>
      <c r="F12" s="15">
        <v>3</v>
      </c>
      <c r="G12" s="15">
        <v>22</v>
      </c>
      <c r="H12" s="15">
        <v>8</v>
      </c>
      <c r="I12" s="15">
        <v>3</v>
      </c>
      <c r="J12" s="15">
        <v>22</v>
      </c>
      <c r="K12" s="39">
        <v>8</v>
      </c>
      <c r="L12" s="37">
        <v>3</v>
      </c>
      <c r="M12" s="37">
        <v>26</v>
      </c>
      <c r="N12" s="38">
        <v>16</v>
      </c>
      <c r="O12" s="15">
        <v>1</v>
      </c>
      <c r="P12" s="15">
        <v>12</v>
      </c>
      <c r="Q12" s="39">
        <v>-12</v>
      </c>
      <c r="R12" s="40"/>
      <c r="S12" s="40"/>
      <c r="T12" s="41"/>
      <c r="U12" s="42">
        <f t="shared" si="0"/>
        <v>10</v>
      </c>
      <c r="V12" s="42">
        <f t="shared" si="0"/>
        <v>82</v>
      </c>
      <c r="W12" s="43">
        <f t="shared" si="0"/>
        <v>20</v>
      </c>
    </row>
    <row r="13" spans="2:23" ht="24.75" customHeight="1">
      <c r="B13" s="112"/>
      <c r="C13" s="44" t="s">
        <v>33</v>
      </c>
      <c r="D13" s="44"/>
      <c r="E13" s="44"/>
      <c r="F13" s="15">
        <v>1</v>
      </c>
      <c r="G13" s="15">
        <v>14</v>
      </c>
      <c r="H13" s="39">
        <v>-8</v>
      </c>
      <c r="I13" s="40">
        <v>3</v>
      </c>
      <c r="J13" s="40">
        <v>20</v>
      </c>
      <c r="K13" s="41">
        <v>4</v>
      </c>
      <c r="L13" s="15">
        <v>2</v>
      </c>
      <c r="M13" s="15">
        <v>18</v>
      </c>
      <c r="N13" s="39">
        <v>0</v>
      </c>
      <c r="O13" s="40">
        <v>3</v>
      </c>
      <c r="P13" s="40">
        <v>28</v>
      </c>
      <c r="Q13" s="41">
        <v>20</v>
      </c>
      <c r="R13" s="37"/>
      <c r="S13" s="37"/>
      <c r="T13" s="38"/>
      <c r="U13" s="42">
        <f t="shared" si="0"/>
        <v>9</v>
      </c>
      <c r="V13" s="42">
        <f t="shared" si="0"/>
        <v>80</v>
      </c>
      <c r="W13" s="43">
        <f t="shared" si="0"/>
        <v>16</v>
      </c>
    </row>
    <row r="14" spans="2:23" ht="24.75" customHeight="1">
      <c r="B14" s="112"/>
      <c r="C14" s="44" t="s">
        <v>32</v>
      </c>
      <c r="D14" s="44"/>
      <c r="E14" s="44"/>
      <c r="F14" s="40">
        <v>1</v>
      </c>
      <c r="G14" s="40">
        <v>12</v>
      </c>
      <c r="H14" s="53">
        <v>-12</v>
      </c>
      <c r="I14" s="40">
        <v>1</v>
      </c>
      <c r="J14" s="40">
        <v>16</v>
      </c>
      <c r="K14" s="41">
        <v>-4</v>
      </c>
      <c r="L14" s="37">
        <v>1</v>
      </c>
      <c r="M14" s="37">
        <v>10</v>
      </c>
      <c r="N14" s="38">
        <v>-16</v>
      </c>
      <c r="O14" s="37">
        <v>1</v>
      </c>
      <c r="P14" s="37">
        <v>4</v>
      </c>
      <c r="Q14" s="38">
        <v>-28</v>
      </c>
      <c r="R14" s="15"/>
      <c r="S14" s="15"/>
      <c r="T14" s="39"/>
      <c r="U14" s="42">
        <f t="shared" si="0"/>
        <v>4</v>
      </c>
      <c r="V14" s="42">
        <f t="shared" si="0"/>
        <v>42</v>
      </c>
      <c r="W14" s="43">
        <f t="shared" si="0"/>
        <v>-60</v>
      </c>
    </row>
    <row r="15" spans="2:23" ht="24.75" customHeight="1" thickBot="1">
      <c r="B15" s="113"/>
      <c r="C15" s="44" t="s">
        <v>30</v>
      </c>
      <c r="D15" s="35"/>
      <c r="E15" s="36"/>
      <c r="F15" s="37">
        <v>1</v>
      </c>
      <c r="G15" s="37">
        <v>4</v>
      </c>
      <c r="H15" s="38">
        <v>-28</v>
      </c>
      <c r="I15" s="15">
        <v>1</v>
      </c>
      <c r="J15" s="15">
        <v>14</v>
      </c>
      <c r="K15" s="39">
        <v>-8</v>
      </c>
      <c r="L15" s="40">
        <v>1</v>
      </c>
      <c r="M15" s="40">
        <v>10</v>
      </c>
      <c r="N15" s="41">
        <v>-16</v>
      </c>
      <c r="O15" s="40">
        <v>1</v>
      </c>
      <c r="P15" s="40">
        <v>8</v>
      </c>
      <c r="Q15" s="41">
        <v>-20</v>
      </c>
      <c r="R15" s="15"/>
      <c r="S15" s="15"/>
      <c r="T15" s="39"/>
      <c r="U15" s="42">
        <f t="shared" si="0"/>
        <v>4</v>
      </c>
      <c r="V15" s="42">
        <f t="shared" si="0"/>
        <v>36</v>
      </c>
      <c r="W15" s="43">
        <f t="shared" si="0"/>
        <v>-72</v>
      </c>
    </row>
    <row r="16" ht="15" customHeight="1" thickTop="1"/>
    <row r="17" spans="6:23" ht="15" customHeight="1">
      <c r="F17" s="67" t="s">
        <v>8</v>
      </c>
      <c r="G17" s="67"/>
      <c r="H17" s="67"/>
      <c r="I17"/>
      <c r="J17"/>
      <c r="K17"/>
      <c r="L17" s="68" t="s">
        <v>9</v>
      </c>
      <c r="M17" s="68"/>
      <c r="N17" s="68"/>
      <c r="O17"/>
      <c r="P17"/>
      <c r="Q17"/>
      <c r="R17" s="69" t="s">
        <v>10</v>
      </c>
      <c r="S17" s="69"/>
      <c r="T17" s="69"/>
      <c r="U17" s="69"/>
      <c r="V17" s="6"/>
      <c r="W17"/>
    </row>
    <row r="18" ht="15" customHeight="1"/>
    <row r="19" spans="2:23" ht="19.5" customHeight="1">
      <c r="B19" s="124" t="s">
        <v>11</v>
      </c>
      <c r="C19" s="124"/>
      <c r="D19" s="124"/>
      <c r="E19" s="124"/>
      <c r="F19" s="124"/>
      <c r="G19" s="124"/>
      <c r="H19" s="124"/>
      <c r="I19" s="125" t="s">
        <v>12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7"/>
      <c r="W19" s="18"/>
    </row>
    <row r="20" spans="2:23" ht="19.5" customHeight="1">
      <c r="B20" s="126" t="s">
        <v>13</v>
      </c>
      <c r="C20" s="126"/>
      <c r="D20" s="126"/>
      <c r="E20" s="126"/>
      <c r="F20" s="126"/>
      <c r="G20" s="126"/>
      <c r="H20" s="126"/>
      <c r="I20" s="127" t="s">
        <v>14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</row>
    <row r="21" spans="1:23" ht="19.5" customHeight="1">
      <c r="A21" s="9"/>
      <c r="B21" s="19"/>
      <c r="C21" s="19"/>
      <c r="D21" s="19"/>
      <c r="E21" s="19"/>
      <c r="F21" s="19"/>
      <c r="G21" s="19"/>
      <c r="H21" s="19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</row>
    <row r="22" spans="2:23" ht="19.5" customHeight="1">
      <c r="B22" s="128" t="s">
        <v>15</v>
      </c>
      <c r="C22" s="128"/>
      <c r="D22" s="128"/>
      <c r="E22" s="128"/>
      <c r="F22" s="128"/>
      <c r="G22" s="128"/>
      <c r="H22" s="128"/>
      <c r="I22" s="129" t="s">
        <v>16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</row>
    <row r="23" spans="1:23" ht="19.5" customHeight="1">
      <c r="A23" s="11"/>
      <c r="B23" s="128"/>
      <c r="C23" s="128"/>
      <c r="D23" s="128"/>
      <c r="E23" s="128"/>
      <c r="F23" s="128"/>
      <c r="G23" s="128"/>
      <c r="H23" s="128"/>
      <c r="I23" s="127" t="s">
        <v>17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1:23" ht="19.5" customHeight="1">
      <c r="A24" s="11"/>
      <c r="B24" s="128"/>
      <c r="C24" s="128"/>
      <c r="D24" s="128"/>
      <c r="E24" s="128"/>
      <c r="F24" s="128"/>
      <c r="G24" s="128"/>
      <c r="H24" s="128"/>
      <c r="I24" s="20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32" customFormat="1" ht="19.5" customHeight="1" thickBot="1">
      <c r="A25" s="29"/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24" customHeight="1" thickBot="1">
      <c r="B26" s="104" t="s">
        <v>0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6">
        <v>2024</v>
      </c>
      <c r="V26" s="106"/>
      <c r="W26" s="107"/>
    </row>
    <row r="27" ht="15" customHeight="1" thickBot="1"/>
    <row r="28" spans="2:23" ht="15.75" customHeight="1" thickTop="1">
      <c r="B28" s="92" t="s">
        <v>1</v>
      </c>
      <c r="C28" s="93"/>
      <c r="D28" s="93"/>
      <c r="E28" s="94"/>
      <c r="F28" s="95" t="s">
        <v>25</v>
      </c>
      <c r="G28" s="96"/>
      <c r="H28" s="97"/>
      <c r="I28" s="98" t="s">
        <v>24</v>
      </c>
      <c r="J28" s="99"/>
      <c r="K28" s="100"/>
      <c r="L28" s="101" t="s">
        <v>26</v>
      </c>
      <c r="M28" s="102"/>
      <c r="N28" s="103"/>
      <c r="O28" s="101" t="s">
        <v>27</v>
      </c>
      <c r="P28" s="102"/>
      <c r="Q28" s="103"/>
      <c r="R28" s="101" t="s">
        <v>28</v>
      </c>
      <c r="S28" s="102"/>
      <c r="T28" s="103"/>
      <c r="U28" s="2"/>
      <c r="V28" s="2"/>
      <c r="W28" s="2"/>
    </row>
    <row r="29" spans="2:20" ht="15.75" customHeight="1" thickBot="1">
      <c r="B29" s="86" t="s">
        <v>23</v>
      </c>
      <c r="C29" s="87"/>
      <c r="D29" s="87"/>
      <c r="E29" s="88"/>
      <c r="F29" s="89" t="s">
        <v>34</v>
      </c>
      <c r="G29" s="90"/>
      <c r="H29" s="91"/>
      <c r="I29" s="89" t="s">
        <v>35</v>
      </c>
      <c r="J29" s="90"/>
      <c r="K29" s="91"/>
      <c r="L29" s="89" t="s">
        <v>36</v>
      </c>
      <c r="M29" s="90"/>
      <c r="N29" s="91"/>
      <c r="O29" s="89" t="s">
        <v>37</v>
      </c>
      <c r="P29" s="90"/>
      <c r="Q29" s="91"/>
      <c r="R29" s="89" t="s">
        <v>39</v>
      </c>
      <c r="S29" s="90"/>
      <c r="T29" s="91"/>
    </row>
    <row r="30" spans="2:23" ht="15" customHeight="1" thickTop="1">
      <c r="B30" s="78" t="s">
        <v>2</v>
      </c>
      <c r="C30" s="81" t="s">
        <v>21</v>
      </c>
      <c r="D30" s="81"/>
      <c r="E30" s="82"/>
      <c r="F30" s="76" t="s">
        <v>3</v>
      </c>
      <c r="G30" s="72" t="s">
        <v>4</v>
      </c>
      <c r="H30" s="74" t="s">
        <v>5</v>
      </c>
      <c r="I30" s="76" t="s">
        <v>3</v>
      </c>
      <c r="J30" s="72" t="s">
        <v>4</v>
      </c>
      <c r="K30" s="74" t="s">
        <v>5</v>
      </c>
      <c r="L30" s="76" t="s">
        <v>3</v>
      </c>
      <c r="M30" s="72" t="s">
        <v>4</v>
      </c>
      <c r="N30" s="74" t="s">
        <v>5</v>
      </c>
      <c r="O30" s="76" t="s">
        <v>3</v>
      </c>
      <c r="P30" s="72" t="s">
        <v>4</v>
      </c>
      <c r="Q30" s="74" t="s">
        <v>5</v>
      </c>
      <c r="R30" s="76" t="s">
        <v>3</v>
      </c>
      <c r="S30" s="72" t="s">
        <v>4</v>
      </c>
      <c r="T30" s="74" t="s">
        <v>5</v>
      </c>
      <c r="U30" s="62" t="s">
        <v>6</v>
      </c>
      <c r="V30" s="62" t="s">
        <v>7</v>
      </c>
      <c r="W30" s="64" t="s">
        <v>5</v>
      </c>
    </row>
    <row r="31" spans="2:23" ht="15" customHeight="1">
      <c r="B31" s="79"/>
      <c r="C31" s="83"/>
      <c r="D31" s="83"/>
      <c r="E31" s="84"/>
      <c r="F31" s="77"/>
      <c r="G31" s="73"/>
      <c r="H31" s="75"/>
      <c r="I31" s="77"/>
      <c r="J31" s="73"/>
      <c r="K31" s="75"/>
      <c r="L31" s="77"/>
      <c r="M31" s="73"/>
      <c r="N31" s="75"/>
      <c r="O31" s="77"/>
      <c r="P31" s="73"/>
      <c r="Q31" s="75"/>
      <c r="R31" s="77"/>
      <c r="S31" s="73"/>
      <c r="T31" s="75"/>
      <c r="U31" s="63"/>
      <c r="V31" s="63"/>
      <c r="W31" s="65"/>
    </row>
    <row r="32" spans="2:23" ht="15" customHeight="1">
      <c r="B32" s="79"/>
      <c r="C32" s="83"/>
      <c r="D32" s="83"/>
      <c r="E32" s="84"/>
      <c r="F32" s="77"/>
      <c r="G32" s="73"/>
      <c r="H32" s="75"/>
      <c r="I32" s="77"/>
      <c r="J32" s="73"/>
      <c r="K32" s="75"/>
      <c r="L32" s="77"/>
      <c r="M32" s="73"/>
      <c r="N32" s="75"/>
      <c r="O32" s="77"/>
      <c r="P32" s="73"/>
      <c r="Q32" s="75"/>
      <c r="R32" s="77"/>
      <c r="S32" s="73"/>
      <c r="T32" s="75"/>
      <c r="U32" s="63"/>
      <c r="V32" s="63"/>
      <c r="W32" s="65"/>
    </row>
    <row r="33" spans="2:23" ht="15" customHeight="1">
      <c r="B33" s="79"/>
      <c r="C33" s="83"/>
      <c r="D33" s="83"/>
      <c r="E33" s="84"/>
      <c r="F33" s="77"/>
      <c r="G33" s="73"/>
      <c r="H33" s="75"/>
      <c r="I33" s="77"/>
      <c r="J33" s="73"/>
      <c r="K33" s="75"/>
      <c r="L33" s="77"/>
      <c r="M33" s="73"/>
      <c r="N33" s="75"/>
      <c r="O33" s="77"/>
      <c r="P33" s="73"/>
      <c r="Q33" s="75"/>
      <c r="R33" s="77"/>
      <c r="S33" s="73"/>
      <c r="T33" s="75"/>
      <c r="U33" s="63"/>
      <c r="V33" s="63"/>
      <c r="W33" s="65"/>
    </row>
    <row r="34" spans="2:23" ht="15" customHeight="1">
      <c r="B34" s="79"/>
      <c r="C34" s="85"/>
      <c r="D34" s="85"/>
      <c r="E34" s="84"/>
      <c r="F34" s="77"/>
      <c r="G34" s="73"/>
      <c r="H34" s="75"/>
      <c r="I34" s="77"/>
      <c r="J34" s="73"/>
      <c r="K34" s="75"/>
      <c r="L34" s="77"/>
      <c r="M34" s="73"/>
      <c r="N34" s="75"/>
      <c r="O34" s="77"/>
      <c r="P34" s="73"/>
      <c r="Q34" s="75"/>
      <c r="R34" s="77"/>
      <c r="S34" s="73"/>
      <c r="T34" s="75"/>
      <c r="U34" s="63"/>
      <c r="V34" s="63"/>
      <c r="W34" s="66"/>
    </row>
    <row r="35" spans="2:23" ht="24.75" customHeight="1">
      <c r="B35" s="79"/>
      <c r="C35" s="44" t="s">
        <v>40</v>
      </c>
      <c r="D35" s="44"/>
      <c r="E35" s="44"/>
      <c r="F35" s="40">
        <v>3</v>
      </c>
      <c r="G35" s="40">
        <v>24</v>
      </c>
      <c r="H35" s="47">
        <v>12</v>
      </c>
      <c r="I35" s="37">
        <v>3</v>
      </c>
      <c r="J35" s="37">
        <v>34</v>
      </c>
      <c r="K35" s="38">
        <v>32</v>
      </c>
      <c r="L35" s="40">
        <v>3</v>
      </c>
      <c r="M35" s="40">
        <v>30</v>
      </c>
      <c r="N35" s="41">
        <v>24</v>
      </c>
      <c r="O35" s="15">
        <v>3</v>
      </c>
      <c r="P35" s="15">
        <v>24</v>
      </c>
      <c r="Q35" s="39">
        <v>12</v>
      </c>
      <c r="R35" s="40"/>
      <c r="S35" s="40"/>
      <c r="T35" s="41"/>
      <c r="U35" s="42">
        <f aca="true" t="shared" si="1" ref="U35:W40">SUM(F35,I35,L35,O35,R35)</f>
        <v>12</v>
      </c>
      <c r="V35" s="42">
        <f t="shared" si="1"/>
        <v>112</v>
      </c>
      <c r="W35" s="43">
        <f t="shared" si="1"/>
        <v>80</v>
      </c>
    </row>
    <row r="36" spans="2:23" ht="24.75" customHeight="1">
      <c r="B36" s="79"/>
      <c r="C36" s="46" t="s">
        <v>25</v>
      </c>
      <c r="D36" s="46"/>
      <c r="E36" s="46"/>
      <c r="F36" s="37">
        <v>3</v>
      </c>
      <c r="G36" s="37">
        <v>26</v>
      </c>
      <c r="H36" s="48">
        <v>16</v>
      </c>
      <c r="I36" s="15">
        <v>3</v>
      </c>
      <c r="J36" s="15">
        <v>20</v>
      </c>
      <c r="K36" s="39">
        <v>4</v>
      </c>
      <c r="L36" s="15">
        <v>2</v>
      </c>
      <c r="M36" s="15">
        <v>18</v>
      </c>
      <c r="N36" s="39">
        <v>0</v>
      </c>
      <c r="O36" s="37">
        <v>3</v>
      </c>
      <c r="P36" s="37">
        <v>24</v>
      </c>
      <c r="Q36" s="38">
        <v>12</v>
      </c>
      <c r="R36" s="40"/>
      <c r="S36" s="40"/>
      <c r="T36" s="41"/>
      <c r="U36" s="42">
        <f t="shared" si="1"/>
        <v>11</v>
      </c>
      <c r="V36" s="42">
        <f t="shared" si="1"/>
        <v>88</v>
      </c>
      <c r="W36" s="43">
        <f t="shared" si="1"/>
        <v>32</v>
      </c>
    </row>
    <row r="37" spans="2:23" ht="24.75" customHeight="1">
      <c r="B37" s="79"/>
      <c r="C37" s="44" t="s">
        <v>44</v>
      </c>
      <c r="D37" s="44"/>
      <c r="E37" s="44"/>
      <c r="F37" s="15">
        <v>3</v>
      </c>
      <c r="G37" s="15">
        <v>22</v>
      </c>
      <c r="H37" s="49">
        <v>8</v>
      </c>
      <c r="I37" s="40">
        <v>3</v>
      </c>
      <c r="J37" s="40">
        <v>24</v>
      </c>
      <c r="K37" s="41">
        <v>12</v>
      </c>
      <c r="L37" s="40">
        <v>1</v>
      </c>
      <c r="M37" s="40">
        <v>6</v>
      </c>
      <c r="N37" s="41">
        <v>-24</v>
      </c>
      <c r="O37" s="37">
        <v>1</v>
      </c>
      <c r="P37" s="37">
        <v>12</v>
      </c>
      <c r="Q37" s="38">
        <v>-12</v>
      </c>
      <c r="R37" s="15"/>
      <c r="S37" s="15"/>
      <c r="T37" s="39"/>
      <c r="U37" s="42">
        <f t="shared" si="1"/>
        <v>8</v>
      </c>
      <c r="V37" s="42">
        <f t="shared" si="1"/>
        <v>64</v>
      </c>
      <c r="W37" s="43">
        <f t="shared" si="1"/>
        <v>-16</v>
      </c>
    </row>
    <row r="38" spans="2:23" ht="24.75" customHeight="1">
      <c r="B38" s="79"/>
      <c r="C38" s="44" t="s">
        <v>43</v>
      </c>
      <c r="D38" s="44"/>
      <c r="E38" s="44"/>
      <c r="F38" s="15">
        <v>1</v>
      </c>
      <c r="G38" s="15">
        <v>14</v>
      </c>
      <c r="H38" s="39">
        <v>-8</v>
      </c>
      <c r="I38" s="15">
        <v>1</v>
      </c>
      <c r="J38" s="15">
        <v>16</v>
      </c>
      <c r="K38" s="39">
        <v>-4</v>
      </c>
      <c r="L38" s="37">
        <v>3</v>
      </c>
      <c r="M38" s="37">
        <v>28</v>
      </c>
      <c r="N38" s="38">
        <v>20</v>
      </c>
      <c r="O38" s="15">
        <v>1</v>
      </c>
      <c r="P38" s="15">
        <v>12</v>
      </c>
      <c r="Q38" s="39">
        <v>-12</v>
      </c>
      <c r="R38" s="37"/>
      <c r="S38" s="37"/>
      <c r="T38" s="38"/>
      <c r="U38" s="42">
        <f t="shared" si="1"/>
        <v>6</v>
      </c>
      <c r="V38" s="42">
        <f t="shared" si="1"/>
        <v>70</v>
      </c>
      <c r="W38" s="43">
        <f t="shared" si="1"/>
        <v>-4</v>
      </c>
    </row>
    <row r="39" spans="2:23" ht="24.75" customHeight="1">
      <c r="B39" s="79"/>
      <c r="C39" s="44" t="s">
        <v>42</v>
      </c>
      <c r="D39" s="44"/>
      <c r="E39" s="44"/>
      <c r="F39" s="37">
        <v>1</v>
      </c>
      <c r="G39" s="37">
        <v>10</v>
      </c>
      <c r="H39" s="38">
        <v>-16</v>
      </c>
      <c r="I39" s="37">
        <v>1</v>
      </c>
      <c r="J39" s="37">
        <v>2</v>
      </c>
      <c r="K39" s="38">
        <v>-32</v>
      </c>
      <c r="L39" s="37">
        <v>1</v>
      </c>
      <c r="M39" s="37">
        <v>8</v>
      </c>
      <c r="N39" s="38">
        <v>-20</v>
      </c>
      <c r="O39" s="40">
        <v>3</v>
      </c>
      <c r="P39" s="40">
        <v>32</v>
      </c>
      <c r="Q39" s="41">
        <v>28</v>
      </c>
      <c r="R39" s="15"/>
      <c r="S39" s="15"/>
      <c r="T39" s="39"/>
      <c r="U39" s="42">
        <f t="shared" si="1"/>
        <v>6</v>
      </c>
      <c r="V39" s="42">
        <f t="shared" si="1"/>
        <v>52</v>
      </c>
      <c r="W39" s="43">
        <f t="shared" si="1"/>
        <v>-40</v>
      </c>
    </row>
    <row r="40" spans="2:23" ht="24.75" customHeight="1" thickBot="1">
      <c r="B40" s="80"/>
      <c r="C40" s="44" t="s">
        <v>41</v>
      </c>
      <c r="D40" s="35"/>
      <c r="E40" s="36"/>
      <c r="F40" s="40">
        <v>1</v>
      </c>
      <c r="G40" s="40">
        <v>12</v>
      </c>
      <c r="H40" s="41">
        <v>-12</v>
      </c>
      <c r="I40" s="40">
        <v>1</v>
      </c>
      <c r="J40" s="40">
        <v>12</v>
      </c>
      <c r="K40" s="41">
        <v>-12</v>
      </c>
      <c r="L40" s="15">
        <v>2</v>
      </c>
      <c r="M40" s="15">
        <v>18</v>
      </c>
      <c r="N40" s="39">
        <v>0</v>
      </c>
      <c r="O40" s="40">
        <v>1</v>
      </c>
      <c r="P40" s="40">
        <v>4</v>
      </c>
      <c r="Q40" s="41">
        <v>-28</v>
      </c>
      <c r="R40" s="37"/>
      <c r="S40" s="37"/>
      <c r="T40" s="38"/>
      <c r="U40" s="42">
        <f t="shared" si="1"/>
        <v>5</v>
      </c>
      <c r="V40" s="42">
        <f t="shared" si="1"/>
        <v>46</v>
      </c>
      <c r="W40" s="43">
        <f t="shared" si="1"/>
        <v>-52</v>
      </c>
    </row>
    <row r="41" ht="15" customHeight="1" thickTop="1"/>
    <row r="42" spans="6:23" ht="15" customHeight="1">
      <c r="F42" s="67" t="s">
        <v>8</v>
      </c>
      <c r="G42" s="67"/>
      <c r="H42" s="67"/>
      <c r="I42"/>
      <c r="J42"/>
      <c r="K42"/>
      <c r="L42" s="68" t="s">
        <v>9</v>
      </c>
      <c r="M42" s="68"/>
      <c r="N42" s="68"/>
      <c r="O42"/>
      <c r="P42"/>
      <c r="Q42"/>
      <c r="R42" s="69" t="s">
        <v>10</v>
      </c>
      <c r="S42" s="69"/>
      <c r="T42" s="69"/>
      <c r="U42" s="69"/>
      <c r="V42" s="16"/>
      <c r="W42"/>
    </row>
    <row r="43" ht="15" customHeight="1"/>
    <row r="44" spans="2:23" ht="19.5" customHeight="1">
      <c r="B44" s="70" t="s">
        <v>11</v>
      </c>
      <c r="C44" s="70"/>
      <c r="D44" s="70"/>
      <c r="E44" s="70"/>
      <c r="F44" s="70"/>
      <c r="G44" s="70"/>
      <c r="H44" s="70"/>
      <c r="I44" s="71" t="s">
        <v>12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22"/>
      <c r="W44" s="23"/>
    </row>
    <row r="45" spans="2:23" ht="19.5" customHeight="1">
      <c r="B45" s="54" t="s">
        <v>13</v>
      </c>
      <c r="C45" s="54"/>
      <c r="D45" s="54"/>
      <c r="E45" s="54"/>
      <c r="F45" s="54"/>
      <c r="G45" s="54"/>
      <c r="H45" s="54"/>
      <c r="I45" s="55" t="s">
        <v>14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 ht="19.5" customHeight="1">
      <c r="A46" s="9"/>
      <c r="B46" s="24"/>
      <c r="C46" s="24"/>
      <c r="D46" s="24"/>
      <c r="E46" s="24"/>
      <c r="F46" s="24"/>
      <c r="G46" s="24"/>
      <c r="H46" s="2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2:23" ht="19.5" customHeight="1">
      <c r="B47" s="56" t="s">
        <v>15</v>
      </c>
      <c r="C47" s="56"/>
      <c r="D47" s="56"/>
      <c r="E47" s="56"/>
      <c r="F47" s="56"/>
      <c r="G47" s="56"/>
      <c r="H47" s="56"/>
      <c r="I47" s="57" t="s">
        <v>16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19.5" customHeight="1">
      <c r="A48" s="11"/>
      <c r="B48" s="56"/>
      <c r="C48" s="56"/>
      <c r="D48" s="56"/>
      <c r="E48" s="56"/>
      <c r="F48" s="56"/>
      <c r="G48" s="56"/>
      <c r="H48" s="56"/>
      <c r="I48" s="55" t="s">
        <v>17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ht="19.5" customHeight="1">
      <c r="A49" s="11"/>
      <c r="B49" s="56"/>
      <c r="C49" s="56"/>
      <c r="D49" s="56"/>
      <c r="E49" s="56"/>
      <c r="F49" s="56"/>
      <c r="G49" s="56"/>
      <c r="H49" s="56"/>
      <c r="I49" s="25"/>
      <c r="J49" s="25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s="32" customFormat="1" ht="26.25" customHeight="1" thickBot="1">
      <c r="A50" s="29"/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2:23" ht="24" customHeight="1" thickBot="1">
      <c r="B51" s="58" t="s">
        <v>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>
        <v>2024</v>
      </c>
      <c r="V51" s="60"/>
      <c r="W51" s="61"/>
    </row>
    <row r="52" spans="2:23" ht="24" customHeight="1" thickBo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8"/>
      <c r="V52" s="28"/>
      <c r="W52" s="28"/>
    </row>
    <row r="53" spans="2:23" ht="15.75" thickTop="1">
      <c r="B53" s="92" t="s">
        <v>1</v>
      </c>
      <c r="C53" s="93"/>
      <c r="D53" s="93"/>
      <c r="E53" s="94"/>
      <c r="F53" s="95" t="s">
        <v>25</v>
      </c>
      <c r="G53" s="96"/>
      <c r="H53" s="97"/>
      <c r="I53" s="98" t="s">
        <v>24</v>
      </c>
      <c r="J53" s="99"/>
      <c r="K53" s="100"/>
      <c r="L53" s="101" t="s">
        <v>26</v>
      </c>
      <c r="M53" s="102"/>
      <c r="N53" s="103"/>
      <c r="O53" s="101" t="s">
        <v>27</v>
      </c>
      <c r="P53" s="102"/>
      <c r="Q53" s="103"/>
      <c r="R53" s="101" t="s">
        <v>45</v>
      </c>
      <c r="S53" s="102"/>
      <c r="T53" s="103"/>
      <c r="U53" s="130" t="s">
        <v>18</v>
      </c>
      <c r="V53" s="131"/>
      <c r="W53" s="132"/>
    </row>
    <row r="54" spans="2:23" ht="15.75" thickBot="1">
      <c r="B54" s="86" t="s">
        <v>23</v>
      </c>
      <c r="C54" s="87"/>
      <c r="D54" s="87"/>
      <c r="E54" s="88"/>
      <c r="F54" s="89" t="s">
        <v>34</v>
      </c>
      <c r="G54" s="90"/>
      <c r="H54" s="91"/>
      <c r="I54" s="89" t="s">
        <v>35</v>
      </c>
      <c r="J54" s="90"/>
      <c r="K54" s="91"/>
      <c r="L54" s="89" t="s">
        <v>36</v>
      </c>
      <c r="M54" s="90"/>
      <c r="N54" s="91"/>
      <c r="O54" s="89" t="s">
        <v>37</v>
      </c>
      <c r="P54" s="90"/>
      <c r="Q54" s="91"/>
      <c r="R54" s="89" t="s">
        <v>39</v>
      </c>
      <c r="S54" s="90"/>
      <c r="T54" s="91"/>
      <c r="U54" s="133"/>
      <c r="V54" s="134"/>
      <c r="W54" s="135"/>
    </row>
    <row r="55" spans="2:23" ht="15" customHeight="1" thickTop="1">
      <c r="B55" s="136" t="s">
        <v>19</v>
      </c>
      <c r="C55" s="139" t="s">
        <v>20</v>
      </c>
      <c r="D55" s="139"/>
      <c r="E55" s="140"/>
      <c r="F55" s="76" t="s">
        <v>3</v>
      </c>
      <c r="G55" s="72" t="s">
        <v>4</v>
      </c>
      <c r="H55" s="74" t="s">
        <v>5</v>
      </c>
      <c r="I55" s="76" t="s">
        <v>3</v>
      </c>
      <c r="J55" s="72" t="s">
        <v>4</v>
      </c>
      <c r="K55" s="74" t="s">
        <v>5</v>
      </c>
      <c r="L55" s="76" t="s">
        <v>3</v>
      </c>
      <c r="M55" s="72" t="s">
        <v>4</v>
      </c>
      <c r="N55" s="74" t="s">
        <v>5</v>
      </c>
      <c r="O55" s="76" t="s">
        <v>3</v>
      </c>
      <c r="P55" s="72" t="s">
        <v>4</v>
      </c>
      <c r="Q55" s="74" t="s">
        <v>5</v>
      </c>
      <c r="R55" s="76" t="s">
        <v>3</v>
      </c>
      <c r="S55" s="72" t="s">
        <v>4</v>
      </c>
      <c r="T55" s="74" t="s">
        <v>5</v>
      </c>
      <c r="U55" s="147" t="s">
        <v>6</v>
      </c>
      <c r="V55" s="149" t="s">
        <v>7</v>
      </c>
      <c r="W55" s="151" t="s">
        <v>5</v>
      </c>
    </row>
    <row r="56" spans="2:23" ht="15" customHeight="1">
      <c r="B56" s="137"/>
      <c r="C56" s="141"/>
      <c r="D56" s="141"/>
      <c r="E56" s="142"/>
      <c r="F56" s="77"/>
      <c r="G56" s="73"/>
      <c r="H56" s="75"/>
      <c r="I56" s="77"/>
      <c r="J56" s="73"/>
      <c r="K56" s="75"/>
      <c r="L56" s="77"/>
      <c r="M56" s="73"/>
      <c r="N56" s="75"/>
      <c r="O56" s="77"/>
      <c r="P56" s="73"/>
      <c r="Q56" s="75"/>
      <c r="R56" s="77"/>
      <c r="S56" s="73"/>
      <c r="T56" s="75"/>
      <c r="U56" s="148"/>
      <c r="V56" s="150"/>
      <c r="W56" s="152"/>
    </row>
    <row r="57" spans="2:23" ht="15" customHeight="1">
      <c r="B57" s="137"/>
      <c r="C57" s="141"/>
      <c r="D57" s="141"/>
      <c r="E57" s="142"/>
      <c r="F57" s="77"/>
      <c r="G57" s="73"/>
      <c r="H57" s="75"/>
      <c r="I57" s="77"/>
      <c r="J57" s="73"/>
      <c r="K57" s="75"/>
      <c r="L57" s="77"/>
      <c r="M57" s="73"/>
      <c r="N57" s="75"/>
      <c r="O57" s="77"/>
      <c r="P57" s="73"/>
      <c r="Q57" s="75"/>
      <c r="R57" s="77"/>
      <c r="S57" s="73"/>
      <c r="T57" s="75"/>
      <c r="U57" s="148"/>
      <c r="V57" s="150"/>
      <c r="W57" s="152"/>
    </row>
    <row r="58" spans="2:23" ht="15" customHeight="1">
      <c r="B58" s="137"/>
      <c r="C58" s="141"/>
      <c r="D58" s="141"/>
      <c r="E58" s="142"/>
      <c r="F58" s="77"/>
      <c r="G58" s="73"/>
      <c r="H58" s="75"/>
      <c r="I58" s="77"/>
      <c r="J58" s="73"/>
      <c r="K58" s="75"/>
      <c r="L58" s="77"/>
      <c r="M58" s="73"/>
      <c r="N58" s="75"/>
      <c r="O58" s="77"/>
      <c r="P58" s="73"/>
      <c r="Q58" s="75"/>
      <c r="R58" s="77"/>
      <c r="S58" s="73"/>
      <c r="T58" s="75"/>
      <c r="U58" s="148"/>
      <c r="V58" s="150"/>
      <c r="W58" s="152"/>
    </row>
    <row r="59" spans="2:23" ht="15" customHeight="1">
      <c r="B59" s="137"/>
      <c r="C59" s="143"/>
      <c r="D59" s="143"/>
      <c r="E59" s="142"/>
      <c r="F59" s="77"/>
      <c r="G59" s="73"/>
      <c r="H59" s="75"/>
      <c r="I59" s="77"/>
      <c r="J59" s="73"/>
      <c r="K59" s="75"/>
      <c r="L59" s="77"/>
      <c r="M59" s="73"/>
      <c r="N59" s="75"/>
      <c r="O59" s="77"/>
      <c r="P59" s="73"/>
      <c r="Q59" s="75"/>
      <c r="R59" s="77"/>
      <c r="S59" s="73"/>
      <c r="T59" s="75"/>
      <c r="U59" s="148"/>
      <c r="V59" s="150"/>
      <c r="W59" s="153"/>
    </row>
    <row r="60" spans="2:23" ht="24" customHeight="1">
      <c r="B60" s="137"/>
      <c r="C60" s="44" t="s">
        <v>51</v>
      </c>
      <c r="D60" s="35"/>
      <c r="E60" s="36"/>
      <c r="F60" s="37">
        <v>3</v>
      </c>
      <c r="G60" s="37">
        <v>30</v>
      </c>
      <c r="H60" s="38">
        <v>24</v>
      </c>
      <c r="I60" s="40">
        <v>3</v>
      </c>
      <c r="J60" s="40">
        <v>20</v>
      </c>
      <c r="K60" s="41">
        <v>4</v>
      </c>
      <c r="L60" s="40">
        <v>3</v>
      </c>
      <c r="M60" s="40">
        <v>30</v>
      </c>
      <c r="N60" s="41">
        <v>24</v>
      </c>
      <c r="O60" s="40">
        <v>3</v>
      </c>
      <c r="P60" s="40">
        <v>36</v>
      </c>
      <c r="Q60" s="41">
        <v>36</v>
      </c>
      <c r="R60" s="50">
        <v>0</v>
      </c>
      <c r="S60" s="50">
        <v>0</v>
      </c>
      <c r="T60" s="51">
        <v>0</v>
      </c>
      <c r="U60" s="42">
        <f aca="true" t="shared" si="2" ref="U60:W65">SUM(F60,I60,L60,O60,R60)</f>
        <v>12</v>
      </c>
      <c r="V60" s="42">
        <f t="shared" si="2"/>
        <v>116</v>
      </c>
      <c r="W60" s="43">
        <f t="shared" si="2"/>
        <v>88</v>
      </c>
    </row>
    <row r="61" spans="2:23" ht="24" customHeight="1">
      <c r="B61" s="137"/>
      <c r="C61" s="44" t="s">
        <v>47</v>
      </c>
      <c r="D61" s="44"/>
      <c r="E61" s="44"/>
      <c r="F61" s="15">
        <v>3</v>
      </c>
      <c r="G61" s="15">
        <v>30</v>
      </c>
      <c r="H61" s="39">
        <v>24</v>
      </c>
      <c r="I61" s="40">
        <v>1</v>
      </c>
      <c r="J61" s="40">
        <v>16</v>
      </c>
      <c r="K61" s="41">
        <v>-4</v>
      </c>
      <c r="L61" s="37">
        <v>3</v>
      </c>
      <c r="M61" s="37">
        <v>32</v>
      </c>
      <c r="N61" s="45">
        <v>28</v>
      </c>
      <c r="O61" s="50">
        <v>0</v>
      </c>
      <c r="P61" s="50">
        <v>0</v>
      </c>
      <c r="Q61" s="51">
        <v>0</v>
      </c>
      <c r="R61" s="15"/>
      <c r="S61" s="15"/>
      <c r="T61" s="39"/>
      <c r="U61" s="42">
        <f t="shared" si="2"/>
        <v>7</v>
      </c>
      <c r="V61" s="42">
        <f t="shared" si="2"/>
        <v>78</v>
      </c>
      <c r="W61" s="43">
        <f t="shared" si="2"/>
        <v>48</v>
      </c>
    </row>
    <row r="62" spans="2:23" ht="24" customHeight="1">
      <c r="B62" s="137"/>
      <c r="C62" s="33" t="s">
        <v>50</v>
      </c>
      <c r="D62" s="4"/>
      <c r="E62" s="34"/>
      <c r="F62" s="37">
        <v>1</v>
      </c>
      <c r="G62" s="37">
        <v>6</v>
      </c>
      <c r="H62" s="38">
        <v>-24</v>
      </c>
      <c r="I62" s="37">
        <v>3</v>
      </c>
      <c r="J62" s="37">
        <v>28</v>
      </c>
      <c r="K62" s="38">
        <v>20</v>
      </c>
      <c r="L62" s="50">
        <v>0</v>
      </c>
      <c r="M62" s="50">
        <v>0</v>
      </c>
      <c r="N62" s="52">
        <v>0</v>
      </c>
      <c r="O62" s="37">
        <v>3</v>
      </c>
      <c r="P62" s="37">
        <v>28</v>
      </c>
      <c r="Q62" s="38">
        <v>20</v>
      </c>
      <c r="R62" s="15"/>
      <c r="S62" s="15"/>
      <c r="T62" s="39"/>
      <c r="U62" s="42">
        <f t="shared" si="2"/>
        <v>7</v>
      </c>
      <c r="V62" s="42">
        <f t="shared" si="2"/>
        <v>62</v>
      </c>
      <c r="W62" s="43">
        <f t="shared" si="2"/>
        <v>16</v>
      </c>
    </row>
    <row r="63" spans="2:23" ht="24" customHeight="1">
      <c r="B63" s="137"/>
      <c r="C63" s="44" t="s">
        <v>46</v>
      </c>
      <c r="D63" s="35"/>
      <c r="E63" s="36"/>
      <c r="F63" s="15">
        <v>1</v>
      </c>
      <c r="G63" s="15">
        <v>6</v>
      </c>
      <c r="H63" s="39">
        <v>-24</v>
      </c>
      <c r="I63" s="50">
        <v>0</v>
      </c>
      <c r="J63" s="50">
        <v>0</v>
      </c>
      <c r="K63" s="51">
        <v>0</v>
      </c>
      <c r="L63" s="40">
        <v>1</v>
      </c>
      <c r="M63" s="40">
        <v>6</v>
      </c>
      <c r="N63" s="41">
        <v>-24</v>
      </c>
      <c r="O63" s="37">
        <v>1</v>
      </c>
      <c r="P63" s="37">
        <v>8</v>
      </c>
      <c r="Q63" s="38">
        <v>-20</v>
      </c>
      <c r="R63" s="40"/>
      <c r="S63" s="40"/>
      <c r="T63" s="41"/>
      <c r="U63" s="42">
        <f t="shared" si="2"/>
        <v>3</v>
      </c>
      <c r="V63" s="42">
        <f t="shared" si="2"/>
        <v>20</v>
      </c>
      <c r="W63" s="43">
        <f t="shared" si="2"/>
        <v>-68</v>
      </c>
    </row>
    <row r="64" spans="2:23" ht="24" customHeight="1">
      <c r="B64" s="137"/>
      <c r="C64" s="44" t="s">
        <v>48</v>
      </c>
      <c r="D64" s="44"/>
      <c r="E64" s="44"/>
      <c r="F64" s="50">
        <v>0</v>
      </c>
      <c r="G64" s="50">
        <v>0</v>
      </c>
      <c r="H64" s="51">
        <v>0</v>
      </c>
      <c r="I64" s="37">
        <v>1</v>
      </c>
      <c r="J64" s="37">
        <v>8</v>
      </c>
      <c r="K64" s="38">
        <v>-20</v>
      </c>
      <c r="L64" s="37">
        <v>1</v>
      </c>
      <c r="M64" s="37">
        <v>4</v>
      </c>
      <c r="N64" s="45">
        <v>-28</v>
      </c>
      <c r="O64" s="40">
        <v>1</v>
      </c>
      <c r="P64" s="40">
        <v>0</v>
      </c>
      <c r="Q64" s="41">
        <v>-36</v>
      </c>
      <c r="R64" s="40"/>
      <c r="S64" s="40"/>
      <c r="T64" s="41"/>
      <c r="U64" s="42">
        <f t="shared" si="2"/>
        <v>3</v>
      </c>
      <c r="V64" s="42">
        <f t="shared" si="2"/>
        <v>12</v>
      </c>
      <c r="W64" s="43">
        <f t="shared" si="2"/>
        <v>-84</v>
      </c>
    </row>
    <row r="65" spans="2:23" ht="24" customHeight="1" thickBot="1">
      <c r="B65" s="138"/>
      <c r="C65" s="44" t="s">
        <v>49</v>
      </c>
      <c r="D65" s="35"/>
      <c r="E65" s="36"/>
      <c r="F65" s="144" t="s">
        <v>58</v>
      </c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6"/>
      <c r="U65" s="42">
        <f t="shared" si="2"/>
        <v>0</v>
      </c>
      <c r="V65" s="42">
        <f t="shared" si="2"/>
        <v>0</v>
      </c>
      <c r="W65" s="43">
        <f t="shared" si="2"/>
        <v>0</v>
      </c>
    </row>
    <row r="66" ht="15" customHeight="1" thickTop="1"/>
    <row r="67" spans="6:23" ht="15" customHeight="1">
      <c r="F67" s="67" t="s">
        <v>8</v>
      </c>
      <c r="G67" s="67"/>
      <c r="H67" s="67"/>
      <c r="I67"/>
      <c r="J67"/>
      <c r="K67"/>
      <c r="L67" s="68" t="s">
        <v>9</v>
      </c>
      <c r="M67" s="68"/>
      <c r="N67" s="68"/>
      <c r="O67"/>
      <c r="P67"/>
      <c r="Q67"/>
      <c r="R67" s="69" t="s">
        <v>10</v>
      </c>
      <c r="S67" s="69"/>
      <c r="T67" s="69"/>
      <c r="U67" s="69"/>
      <c r="V67" s="6"/>
      <c r="W67"/>
    </row>
    <row r="68" spans="9:23" ht="15" customHeight="1">
      <c r="I68"/>
      <c r="J68"/>
      <c r="K68"/>
      <c r="O68"/>
      <c r="P68"/>
      <c r="Q68"/>
      <c r="R68" s="14"/>
      <c r="S68" s="14"/>
      <c r="T68" s="14"/>
      <c r="U68" s="14"/>
      <c r="V68" s="14"/>
      <c r="W68"/>
    </row>
    <row r="69" spans="2:23" ht="19.5" customHeight="1">
      <c r="B69" s="154" t="s">
        <v>11</v>
      </c>
      <c r="C69" s="154"/>
      <c r="D69" s="154"/>
      <c r="E69" s="154"/>
      <c r="F69" s="154"/>
      <c r="G69" s="154"/>
      <c r="H69" s="154"/>
      <c r="I69" s="155" t="s">
        <v>12</v>
      </c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7"/>
      <c r="W69" s="8"/>
    </row>
    <row r="70" spans="2:23" ht="19.5" customHeight="1">
      <c r="B70" s="156" t="s">
        <v>13</v>
      </c>
      <c r="C70" s="156"/>
      <c r="D70" s="156"/>
      <c r="E70" s="156"/>
      <c r="F70" s="156"/>
      <c r="G70" s="156"/>
      <c r="H70" s="156"/>
      <c r="I70" s="157" t="s">
        <v>14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</row>
    <row r="71" spans="2:23" ht="19.5" customHeight="1">
      <c r="B71" s="10"/>
      <c r="C71" s="10"/>
      <c r="D71" s="10"/>
      <c r="E71" s="10"/>
      <c r="F71" s="10"/>
      <c r="G71" s="10"/>
      <c r="H71" s="10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</row>
    <row r="72" spans="2:23" ht="19.5" customHeight="1">
      <c r="B72" s="158" t="s">
        <v>15</v>
      </c>
      <c r="C72" s="158"/>
      <c r="D72" s="158"/>
      <c r="E72" s="158"/>
      <c r="F72" s="158"/>
      <c r="G72" s="158"/>
      <c r="H72" s="158"/>
      <c r="I72" s="159" t="s">
        <v>16</v>
      </c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</row>
    <row r="73" spans="2:23" ht="19.5" customHeight="1">
      <c r="B73" s="158"/>
      <c r="C73" s="158"/>
      <c r="D73" s="158"/>
      <c r="E73" s="158"/>
      <c r="F73" s="158"/>
      <c r="G73" s="158"/>
      <c r="H73" s="158"/>
      <c r="I73" s="157" t="s">
        <v>17</v>
      </c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</row>
    <row r="74" spans="2:23" ht="19.5" customHeight="1">
      <c r="B74" s="158"/>
      <c r="C74" s="158"/>
      <c r="D74" s="158"/>
      <c r="E74" s="158"/>
      <c r="F74" s="158"/>
      <c r="G74" s="158"/>
      <c r="H74" s="158"/>
      <c r="I74" s="12"/>
      <c r="J74" s="12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6" spans="2:23" ht="24" customHeight="1">
      <c r="B76" s="160" t="s">
        <v>0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1">
        <v>2024</v>
      </c>
      <c r="V76" s="161"/>
      <c r="W76" s="161"/>
    </row>
    <row r="77" ht="15" customHeight="1" thickBot="1"/>
    <row r="78" spans="2:23" ht="26.25" customHeight="1" thickTop="1">
      <c r="B78" s="92" t="s">
        <v>1</v>
      </c>
      <c r="C78" s="93"/>
      <c r="D78" s="93"/>
      <c r="E78" s="94"/>
      <c r="F78" s="95" t="s">
        <v>25</v>
      </c>
      <c r="G78" s="96"/>
      <c r="H78" s="97"/>
      <c r="I78" s="98" t="s">
        <v>24</v>
      </c>
      <c r="J78" s="99"/>
      <c r="K78" s="100"/>
      <c r="L78" s="101" t="s">
        <v>26</v>
      </c>
      <c r="M78" s="102"/>
      <c r="N78" s="103"/>
      <c r="O78" s="101" t="s">
        <v>27</v>
      </c>
      <c r="P78" s="102"/>
      <c r="Q78" s="103"/>
      <c r="R78" s="101" t="s">
        <v>45</v>
      </c>
      <c r="S78" s="102"/>
      <c r="T78" s="103"/>
      <c r="U78" s="130" t="s">
        <v>18</v>
      </c>
      <c r="V78" s="131"/>
      <c r="W78" s="132"/>
    </row>
    <row r="79" spans="2:23" ht="15.75" thickBot="1">
      <c r="B79" s="86" t="s">
        <v>23</v>
      </c>
      <c r="C79" s="87"/>
      <c r="D79" s="87"/>
      <c r="E79" s="88"/>
      <c r="F79" s="89" t="s">
        <v>34</v>
      </c>
      <c r="G79" s="90"/>
      <c r="H79" s="91"/>
      <c r="I79" s="89" t="s">
        <v>35</v>
      </c>
      <c r="J79" s="90"/>
      <c r="K79" s="91"/>
      <c r="L79" s="89" t="s">
        <v>36</v>
      </c>
      <c r="M79" s="90"/>
      <c r="N79" s="91"/>
      <c r="O79" s="89" t="s">
        <v>37</v>
      </c>
      <c r="P79" s="90"/>
      <c r="Q79" s="91"/>
      <c r="R79" s="89" t="s">
        <v>39</v>
      </c>
      <c r="S79" s="90"/>
      <c r="T79" s="91"/>
      <c r="U79" s="133"/>
      <c r="V79" s="134"/>
      <c r="W79" s="135"/>
    </row>
    <row r="80" spans="2:23" ht="15.75" thickTop="1">
      <c r="B80" s="162" t="s">
        <v>19</v>
      </c>
      <c r="C80" s="165" t="s">
        <v>21</v>
      </c>
      <c r="D80" s="165"/>
      <c r="E80" s="166"/>
      <c r="F80" s="76" t="s">
        <v>3</v>
      </c>
      <c r="G80" s="72" t="s">
        <v>4</v>
      </c>
      <c r="H80" s="74" t="s">
        <v>5</v>
      </c>
      <c r="I80" s="76" t="s">
        <v>3</v>
      </c>
      <c r="J80" s="72" t="s">
        <v>4</v>
      </c>
      <c r="K80" s="74" t="s">
        <v>5</v>
      </c>
      <c r="L80" s="76" t="s">
        <v>3</v>
      </c>
      <c r="M80" s="72" t="s">
        <v>4</v>
      </c>
      <c r="N80" s="74" t="s">
        <v>5</v>
      </c>
      <c r="O80" s="76" t="s">
        <v>3</v>
      </c>
      <c r="P80" s="72" t="s">
        <v>4</v>
      </c>
      <c r="Q80" s="74" t="s">
        <v>5</v>
      </c>
      <c r="R80" s="76" t="s">
        <v>3</v>
      </c>
      <c r="S80" s="72" t="s">
        <v>4</v>
      </c>
      <c r="T80" s="74" t="s">
        <v>5</v>
      </c>
      <c r="U80" s="170" t="s">
        <v>6</v>
      </c>
      <c r="V80" s="172" t="s">
        <v>7</v>
      </c>
      <c r="W80" s="174" t="s">
        <v>5</v>
      </c>
    </row>
    <row r="81" spans="2:23" ht="15">
      <c r="B81" s="163"/>
      <c r="C81" s="167"/>
      <c r="D81" s="167"/>
      <c r="E81" s="168"/>
      <c r="F81" s="77"/>
      <c r="G81" s="73"/>
      <c r="H81" s="75"/>
      <c r="I81" s="77"/>
      <c r="J81" s="73"/>
      <c r="K81" s="75"/>
      <c r="L81" s="77"/>
      <c r="M81" s="73"/>
      <c r="N81" s="75"/>
      <c r="O81" s="77"/>
      <c r="P81" s="73"/>
      <c r="Q81" s="75"/>
      <c r="R81" s="77"/>
      <c r="S81" s="73"/>
      <c r="T81" s="75"/>
      <c r="U81" s="171"/>
      <c r="V81" s="173"/>
      <c r="W81" s="175"/>
    </row>
    <row r="82" spans="2:23" ht="15">
      <c r="B82" s="163"/>
      <c r="C82" s="167"/>
      <c r="D82" s="167"/>
      <c r="E82" s="168"/>
      <c r="F82" s="77"/>
      <c r="G82" s="73"/>
      <c r="H82" s="75"/>
      <c r="I82" s="77"/>
      <c r="J82" s="73"/>
      <c r="K82" s="75"/>
      <c r="L82" s="77"/>
      <c r="M82" s="73"/>
      <c r="N82" s="75"/>
      <c r="O82" s="77"/>
      <c r="P82" s="73"/>
      <c r="Q82" s="75"/>
      <c r="R82" s="77"/>
      <c r="S82" s="73"/>
      <c r="T82" s="75"/>
      <c r="U82" s="171"/>
      <c r="V82" s="173"/>
      <c r="W82" s="175"/>
    </row>
    <row r="83" spans="2:23" ht="15">
      <c r="B83" s="163"/>
      <c r="C83" s="167"/>
      <c r="D83" s="167"/>
      <c r="E83" s="168"/>
      <c r="F83" s="77"/>
      <c r="G83" s="73"/>
      <c r="H83" s="75"/>
      <c r="I83" s="77"/>
      <c r="J83" s="73"/>
      <c r="K83" s="75"/>
      <c r="L83" s="77"/>
      <c r="M83" s="73"/>
      <c r="N83" s="75"/>
      <c r="O83" s="77"/>
      <c r="P83" s="73"/>
      <c r="Q83" s="75"/>
      <c r="R83" s="77"/>
      <c r="S83" s="73"/>
      <c r="T83" s="75"/>
      <c r="U83" s="171"/>
      <c r="V83" s="173"/>
      <c r="W83" s="175"/>
    </row>
    <row r="84" spans="2:23" ht="15">
      <c r="B84" s="163"/>
      <c r="C84" s="169"/>
      <c r="D84" s="169"/>
      <c r="E84" s="168"/>
      <c r="F84" s="77"/>
      <c r="G84" s="73"/>
      <c r="H84" s="75"/>
      <c r="I84" s="77"/>
      <c r="J84" s="73"/>
      <c r="K84" s="75"/>
      <c r="L84" s="77"/>
      <c r="M84" s="73"/>
      <c r="N84" s="75"/>
      <c r="O84" s="77"/>
      <c r="P84" s="73"/>
      <c r="Q84" s="75"/>
      <c r="R84" s="77"/>
      <c r="S84" s="73"/>
      <c r="T84" s="75"/>
      <c r="U84" s="171"/>
      <c r="V84" s="173"/>
      <c r="W84" s="176"/>
    </row>
    <row r="85" spans="2:23" ht="24" customHeight="1">
      <c r="B85" s="163"/>
      <c r="C85" s="35" t="s">
        <v>55</v>
      </c>
      <c r="D85" s="5"/>
      <c r="E85" s="36"/>
      <c r="F85" s="40">
        <v>3</v>
      </c>
      <c r="G85" s="40">
        <v>34</v>
      </c>
      <c r="H85" s="41">
        <v>32</v>
      </c>
      <c r="I85" s="15">
        <v>3</v>
      </c>
      <c r="J85" s="15">
        <v>32</v>
      </c>
      <c r="K85" s="39">
        <v>28</v>
      </c>
      <c r="L85" s="15">
        <v>3</v>
      </c>
      <c r="M85" s="15">
        <v>34</v>
      </c>
      <c r="N85" s="39">
        <v>32</v>
      </c>
      <c r="O85" s="37">
        <v>3</v>
      </c>
      <c r="P85" s="37">
        <v>32</v>
      </c>
      <c r="Q85" s="38">
        <v>28</v>
      </c>
      <c r="R85" s="40"/>
      <c r="S85" s="40"/>
      <c r="T85" s="41"/>
      <c r="U85" s="42">
        <f aca="true" t="shared" si="3" ref="U85:W90">SUM(F85,I85,L85,O85,R85)</f>
        <v>12</v>
      </c>
      <c r="V85" s="42">
        <f t="shared" si="3"/>
        <v>132</v>
      </c>
      <c r="W85" s="43">
        <f t="shared" si="3"/>
        <v>120</v>
      </c>
    </row>
    <row r="86" spans="2:23" ht="24" customHeight="1">
      <c r="B86" s="163"/>
      <c r="C86" s="35" t="s">
        <v>57</v>
      </c>
      <c r="D86" s="5"/>
      <c r="E86" s="36"/>
      <c r="F86" s="37">
        <v>3</v>
      </c>
      <c r="G86" s="37">
        <v>22</v>
      </c>
      <c r="H86" s="38">
        <v>8</v>
      </c>
      <c r="I86" s="40">
        <v>2</v>
      </c>
      <c r="J86" s="40">
        <v>18</v>
      </c>
      <c r="K86" s="41">
        <v>0</v>
      </c>
      <c r="L86" s="40">
        <v>2</v>
      </c>
      <c r="M86" s="40">
        <v>18</v>
      </c>
      <c r="N86" s="41">
        <v>0</v>
      </c>
      <c r="O86" s="40">
        <v>3</v>
      </c>
      <c r="P86" s="40">
        <v>20</v>
      </c>
      <c r="Q86" s="41">
        <v>4</v>
      </c>
      <c r="R86" s="40"/>
      <c r="S86" s="40"/>
      <c r="T86" s="41"/>
      <c r="U86" s="42">
        <f t="shared" si="3"/>
        <v>10</v>
      </c>
      <c r="V86" s="42">
        <f t="shared" si="3"/>
        <v>78</v>
      </c>
      <c r="W86" s="43">
        <f t="shared" si="3"/>
        <v>12</v>
      </c>
    </row>
    <row r="87" spans="2:23" ht="24" customHeight="1">
      <c r="B87" s="163"/>
      <c r="C87" s="35" t="s">
        <v>54</v>
      </c>
      <c r="D87" s="5"/>
      <c r="E87" s="36"/>
      <c r="F87" s="15">
        <v>3</v>
      </c>
      <c r="G87" s="15">
        <v>28</v>
      </c>
      <c r="H87" s="39">
        <v>20</v>
      </c>
      <c r="I87" s="37">
        <v>3</v>
      </c>
      <c r="J87" s="37">
        <v>30</v>
      </c>
      <c r="K87" s="38">
        <v>24</v>
      </c>
      <c r="L87" s="15">
        <v>1</v>
      </c>
      <c r="M87" s="15">
        <v>2</v>
      </c>
      <c r="N87" s="39">
        <v>-32</v>
      </c>
      <c r="O87" s="40">
        <v>1</v>
      </c>
      <c r="P87" s="40">
        <v>16</v>
      </c>
      <c r="Q87" s="41">
        <v>-4</v>
      </c>
      <c r="R87" s="15"/>
      <c r="S87" s="15"/>
      <c r="T87" s="39"/>
      <c r="U87" s="42">
        <f t="shared" si="3"/>
        <v>8</v>
      </c>
      <c r="V87" s="42">
        <f t="shared" si="3"/>
        <v>76</v>
      </c>
      <c r="W87" s="43">
        <f t="shared" si="3"/>
        <v>8</v>
      </c>
    </row>
    <row r="88" spans="2:23" ht="24" customHeight="1">
      <c r="B88" s="163"/>
      <c r="C88" s="35" t="s">
        <v>56</v>
      </c>
      <c r="D88" s="5"/>
      <c r="E88" s="36"/>
      <c r="F88" s="40">
        <v>1</v>
      </c>
      <c r="G88" s="40">
        <v>2</v>
      </c>
      <c r="H88" s="41">
        <v>-32</v>
      </c>
      <c r="I88" s="40">
        <v>2</v>
      </c>
      <c r="J88" s="40">
        <v>18</v>
      </c>
      <c r="K88" s="41">
        <v>0</v>
      </c>
      <c r="L88" s="37">
        <v>1</v>
      </c>
      <c r="M88" s="37">
        <v>14</v>
      </c>
      <c r="N88" s="38">
        <v>-8</v>
      </c>
      <c r="O88" s="15">
        <v>3</v>
      </c>
      <c r="P88" s="15">
        <v>26</v>
      </c>
      <c r="Q88" s="39">
        <v>16</v>
      </c>
      <c r="R88" s="15"/>
      <c r="S88" s="15"/>
      <c r="T88" s="39"/>
      <c r="U88" s="42">
        <f t="shared" si="3"/>
        <v>7</v>
      </c>
      <c r="V88" s="42">
        <f t="shared" si="3"/>
        <v>60</v>
      </c>
      <c r="W88" s="43">
        <f t="shared" si="3"/>
        <v>-24</v>
      </c>
    </row>
    <row r="89" spans="2:23" ht="24" customHeight="1">
      <c r="B89" s="163"/>
      <c r="C89" s="33" t="s">
        <v>52</v>
      </c>
      <c r="D89" s="4"/>
      <c r="E89" s="34"/>
      <c r="F89" s="37">
        <v>1</v>
      </c>
      <c r="G89" s="37">
        <v>14</v>
      </c>
      <c r="H89" s="38">
        <v>-8</v>
      </c>
      <c r="I89" s="37">
        <v>1</v>
      </c>
      <c r="J89" s="37">
        <v>6</v>
      </c>
      <c r="K89" s="38">
        <v>-24</v>
      </c>
      <c r="L89" s="37">
        <v>3</v>
      </c>
      <c r="M89" s="37">
        <v>22</v>
      </c>
      <c r="N89" s="38">
        <v>8</v>
      </c>
      <c r="O89" s="37">
        <v>1</v>
      </c>
      <c r="P89" s="37">
        <v>4</v>
      </c>
      <c r="Q89" s="38">
        <v>-28</v>
      </c>
      <c r="R89" s="37"/>
      <c r="S89" s="37"/>
      <c r="T89" s="38"/>
      <c r="U89" s="42">
        <f t="shared" si="3"/>
        <v>6</v>
      </c>
      <c r="V89" s="42">
        <f t="shared" si="3"/>
        <v>46</v>
      </c>
      <c r="W89" s="43">
        <f t="shared" si="3"/>
        <v>-52</v>
      </c>
    </row>
    <row r="90" spans="2:23" ht="24" customHeight="1" thickBot="1">
      <c r="B90" s="164"/>
      <c r="C90" s="35" t="s">
        <v>53</v>
      </c>
      <c r="D90" s="5"/>
      <c r="E90" s="36"/>
      <c r="F90" s="15">
        <v>1</v>
      </c>
      <c r="G90" s="15">
        <v>8</v>
      </c>
      <c r="H90" s="39">
        <v>-20</v>
      </c>
      <c r="I90" s="15">
        <v>1</v>
      </c>
      <c r="J90" s="15">
        <v>4</v>
      </c>
      <c r="K90" s="39">
        <v>-28</v>
      </c>
      <c r="L90" s="40">
        <v>2</v>
      </c>
      <c r="M90" s="40">
        <v>18</v>
      </c>
      <c r="N90" s="41">
        <v>0</v>
      </c>
      <c r="O90" s="15">
        <v>1</v>
      </c>
      <c r="P90" s="15">
        <v>10</v>
      </c>
      <c r="Q90" s="39">
        <v>-16</v>
      </c>
      <c r="R90" s="37"/>
      <c r="S90" s="37"/>
      <c r="T90" s="38"/>
      <c r="U90" s="42">
        <f t="shared" si="3"/>
        <v>5</v>
      </c>
      <c r="V90" s="42">
        <f t="shared" si="3"/>
        <v>40</v>
      </c>
      <c r="W90" s="43">
        <f t="shared" si="3"/>
        <v>-64</v>
      </c>
    </row>
    <row r="91" ht="15" customHeight="1" thickTop="1"/>
    <row r="92" spans="6:23" ht="15" customHeight="1">
      <c r="F92" s="67" t="s">
        <v>8</v>
      </c>
      <c r="G92" s="67"/>
      <c r="H92" s="67"/>
      <c r="I92"/>
      <c r="J92"/>
      <c r="K92"/>
      <c r="L92" s="68" t="s">
        <v>9</v>
      </c>
      <c r="M92" s="68"/>
      <c r="N92" s="68"/>
      <c r="O92"/>
      <c r="P92"/>
      <c r="Q92"/>
      <c r="R92" s="69" t="s">
        <v>10</v>
      </c>
      <c r="S92" s="69"/>
      <c r="T92" s="69"/>
      <c r="U92" s="69"/>
      <c r="V92" s="6"/>
      <c r="W92"/>
    </row>
    <row r="93" ht="15" customHeight="1"/>
    <row r="94" spans="2:23" ht="19.5" customHeight="1">
      <c r="B94" s="154" t="s">
        <v>11</v>
      </c>
      <c r="C94" s="154"/>
      <c r="D94" s="154"/>
      <c r="E94" s="154"/>
      <c r="F94" s="154"/>
      <c r="G94" s="154"/>
      <c r="H94" s="154"/>
      <c r="I94" s="155" t="s">
        <v>12</v>
      </c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7"/>
      <c r="W94" s="8"/>
    </row>
    <row r="95" spans="2:23" ht="19.5" customHeight="1">
      <c r="B95" s="156" t="s">
        <v>13</v>
      </c>
      <c r="C95" s="156"/>
      <c r="D95" s="156"/>
      <c r="E95" s="156"/>
      <c r="F95" s="156"/>
      <c r="G95" s="156"/>
      <c r="H95" s="156"/>
      <c r="I95" s="157" t="s">
        <v>14</v>
      </c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</row>
    <row r="96" spans="2:23" ht="19.5" customHeight="1">
      <c r="B96" s="10"/>
      <c r="C96" s="10"/>
      <c r="D96" s="10"/>
      <c r="E96" s="10"/>
      <c r="F96" s="10"/>
      <c r="G96" s="10"/>
      <c r="H96" s="10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</row>
    <row r="97" spans="2:23" ht="19.5" customHeight="1">
      <c r="B97" s="158" t="s">
        <v>15</v>
      </c>
      <c r="C97" s="158"/>
      <c r="D97" s="158"/>
      <c r="E97" s="158"/>
      <c r="F97" s="158"/>
      <c r="G97" s="158"/>
      <c r="H97" s="158"/>
      <c r="I97" s="159" t="s">
        <v>16</v>
      </c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</row>
    <row r="98" spans="2:23" ht="19.5" customHeight="1">
      <c r="B98" s="158"/>
      <c r="C98" s="158"/>
      <c r="D98" s="158"/>
      <c r="E98" s="158"/>
      <c r="F98" s="158"/>
      <c r="G98" s="158"/>
      <c r="H98" s="158"/>
      <c r="I98" s="157" t="s">
        <v>17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</row>
    <row r="99" spans="2:23" ht="19.5" customHeight="1">
      <c r="B99" s="158"/>
      <c r="C99" s="158"/>
      <c r="D99" s="158"/>
      <c r="E99" s="158"/>
      <c r="F99" s="158"/>
      <c r="G99" s="158"/>
      <c r="H99" s="158"/>
      <c r="I99" s="12"/>
      <c r="J99" s="12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</sheetData>
  <sheetProtection/>
  <mergeCells count="179">
    <mergeCell ref="B95:H95"/>
    <mergeCell ref="I95:W96"/>
    <mergeCell ref="B97:H99"/>
    <mergeCell ref="I97:W97"/>
    <mergeCell ref="I98:W98"/>
    <mergeCell ref="V80:V84"/>
    <mergeCell ref="W80:W84"/>
    <mergeCell ref="F92:H92"/>
    <mergeCell ref="L92:N92"/>
    <mergeCell ref="R92:U92"/>
    <mergeCell ref="B94:H94"/>
    <mergeCell ref="I94:U94"/>
    <mergeCell ref="P80:P84"/>
    <mergeCell ref="Q80:Q84"/>
    <mergeCell ref="R80:R84"/>
    <mergeCell ref="S80:S84"/>
    <mergeCell ref="T80:T84"/>
    <mergeCell ref="U80:U84"/>
    <mergeCell ref="J80:J84"/>
    <mergeCell ref="K80:K84"/>
    <mergeCell ref="L80:L84"/>
    <mergeCell ref="M80:M84"/>
    <mergeCell ref="N80:N84"/>
    <mergeCell ref="O80:O84"/>
    <mergeCell ref="B80:B90"/>
    <mergeCell ref="C80:E84"/>
    <mergeCell ref="F80:F84"/>
    <mergeCell ref="G80:G84"/>
    <mergeCell ref="H80:H84"/>
    <mergeCell ref="I80:I84"/>
    <mergeCell ref="U78:W79"/>
    <mergeCell ref="B79:E79"/>
    <mergeCell ref="F79:H79"/>
    <mergeCell ref="I79:K79"/>
    <mergeCell ref="L79:N79"/>
    <mergeCell ref="O79:Q79"/>
    <mergeCell ref="R79:T79"/>
    <mergeCell ref="B78:E78"/>
    <mergeCell ref="F78:H78"/>
    <mergeCell ref="I78:K78"/>
    <mergeCell ref="L78:N78"/>
    <mergeCell ref="O78:Q78"/>
    <mergeCell ref="R78:T78"/>
    <mergeCell ref="B70:H70"/>
    <mergeCell ref="I70:W71"/>
    <mergeCell ref="B72:H74"/>
    <mergeCell ref="I72:W72"/>
    <mergeCell ref="I73:W73"/>
    <mergeCell ref="B76:T76"/>
    <mergeCell ref="U76:W76"/>
    <mergeCell ref="V55:V59"/>
    <mergeCell ref="W55:W59"/>
    <mergeCell ref="F67:H67"/>
    <mergeCell ref="L67:N67"/>
    <mergeCell ref="R67:U67"/>
    <mergeCell ref="B69:H69"/>
    <mergeCell ref="I69:U69"/>
    <mergeCell ref="P55:P59"/>
    <mergeCell ref="Q55:Q59"/>
    <mergeCell ref="R55:R59"/>
    <mergeCell ref="U55:U59"/>
    <mergeCell ref="J55:J59"/>
    <mergeCell ref="K55:K59"/>
    <mergeCell ref="L55:L59"/>
    <mergeCell ref="M55:M59"/>
    <mergeCell ref="N55:N59"/>
    <mergeCell ref="O55:O59"/>
    <mergeCell ref="B55:B65"/>
    <mergeCell ref="C55:E59"/>
    <mergeCell ref="F55:F59"/>
    <mergeCell ref="G55:G59"/>
    <mergeCell ref="H55:H59"/>
    <mergeCell ref="I55:I59"/>
    <mergeCell ref="F65:T65"/>
    <mergeCell ref="S55:S59"/>
    <mergeCell ref="T55:T59"/>
    <mergeCell ref="U53:W54"/>
    <mergeCell ref="B54:E54"/>
    <mergeCell ref="F54:H54"/>
    <mergeCell ref="I54:K54"/>
    <mergeCell ref="L54:N54"/>
    <mergeCell ref="O54:Q54"/>
    <mergeCell ref="R54:T54"/>
    <mergeCell ref="B53:E53"/>
    <mergeCell ref="F53:H53"/>
    <mergeCell ref="I53:K53"/>
    <mergeCell ref="L53:N53"/>
    <mergeCell ref="O53:Q53"/>
    <mergeCell ref="R53:T53"/>
    <mergeCell ref="B20:H20"/>
    <mergeCell ref="I20:W21"/>
    <mergeCell ref="B22:H24"/>
    <mergeCell ref="I22:W22"/>
    <mergeCell ref="I23:W23"/>
    <mergeCell ref="B26:T26"/>
    <mergeCell ref="U26:W26"/>
    <mergeCell ref="V5:V9"/>
    <mergeCell ref="W5:W9"/>
    <mergeCell ref="F17:H17"/>
    <mergeCell ref="L17:N17"/>
    <mergeCell ref="R17:U17"/>
    <mergeCell ref="B19:H19"/>
    <mergeCell ref="I19:U19"/>
    <mergeCell ref="P5:P9"/>
    <mergeCell ref="Q5:Q9"/>
    <mergeCell ref="R5:R9"/>
    <mergeCell ref="S5:S9"/>
    <mergeCell ref="T5:T9"/>
    <mergeCell ref="U5:U9"/>
    <mergeCell ref="J5:J9"/>
    <mergeCell ref="K5:K9"/>
    <mergeCell ref="L5:L9"/>
    <mergeCell ref="M5:M9"/>
    <mergeCell ref="N5:N9"/>
    <mergeCell ref="O5:O9"/>
    <mergeCell ref="B5:B15"/>
    <mergeCell ref="C5:E9"/>
    <mergeCell ref="F5:F9"/>
    <mergeCell ref="G5:G9"/>
    <mergeCell ref="H5:H9"/>
    <mergeCell ref="I5:I9"/>
    <mergeCell ref="B4:E4"/>
    <mergeCell ref="F4:H4"/>
    <mergeCell ref="I4:K4"/>
    <mergeCell ref="L4:N4"/>
    <mergeCell ref="O4:Q4"/>
    <mergeCell ref="R4:T4"/>
    <mergeCell ref="B1:T1"/>
    <mergeCell ref="U1:W1"/>
    <mergeCell ref="B3:E3"/>
    <mergeCell ref="F3:H3"/>
    <mergeCell ref="I3:K3"/>
    <mergeCell ref="L3:N3"/>
    <mergeCell ref="O3:Q3"/>
    <mergeCell ref="R3:T3"/>
    <mergeCell ref="B28:E28"/>
    <mergeCell ref="F28:H28"/>
    <mergeCell ref="I28:K28"/>
    <mergeCell ref="L28:N28"/>
    <mergeCell ref="O28:Q28"/>
    <mergeCell ref="R28:T28"/>
    <mergeCell ref="B29:E29"/>
    <mergeCell ref="F29:H29"/>
    <mergeCell ref="I29:K29"/>
    <mergeCell ref="L29:N29"/>
    <mergeCell ref="O29:Q29"/>
    <mergeCell ref="R29:T29"/>
    <mergeCell ref="B30:B40"/>
    <mergeCell ref="C30:E34"/>
    <mergeCell ref="F30:F34"/>
    <mergeCell ref="G30:G34"/>
    <mergeCell ref="H30:H34"/>
    <mergeCell ref="I30:I34"/>
    <mergeCell ref="S30:S34"/>
    <mergeCell ref="T30:T34"/>
    <mergeCell ref="U30:U34"/>
    <mergeCell ref="J30:J34"/>
    <mergeCell ref="K30:K34"/>
    <mergeCell ref="L30:L34"/>
    <mergeCell ref="M30:M34"/>
    <mergeCell ref="N30:N34"/>
    <mergeCell ref="O30:O34"/>
    <mergeCell ref="V30:V34"/>
    <mergeCell ref="W30:W34"/>
    <mergeCell ref="F42:H42"/>
    <mergeCell ref="L42:N42"/>
    <mergeCell ref="R42:U42"/>
    <mergeCell ref="B44:H44"/>
    <mergeCell ref="I44:U44"/>
    <mergeCell ref="P30:P34"/>
    <mergeCell ref="Q30:Q34"/>
    <mergeCell ref="R30:R34"/>
    <mergeCell ref="B45:H45"/>
    <mergeCell ref="I45:W46"/>
    <mergeCell ref="B47:H49"/>
    <mergeCell ref="I47:W47"/>
    <mergeCell ref="I48:W48"/>
    <mergeCell ref="B51:T51"/>
    <mergeCell ref="U51:W5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MACAIRE</dc:creator>
  <cp:keywords/>
  <dc:description/>
  <cp:lastModifiedBy>Patrick COLIN</cp:lastModifiedBy>
  <cp:lastPrinted>2024-01-31T20:08:21Z</cp:lastPrinted>
  <dcterms:created xsi:type="dcterms:W3CDTF">2023-04-27T13:17:08Z</dcterms:created>
  <dcterms:modified xsi:type="dcterms:W3CDTF">2024-05-23T11:05:14Z</dcterms:modified>
  <cp:category/>
  <cp:version/>
  <cp:contentType/>
  <cp:contentStatus/>
</cp:coreProperties>
</file>