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825" windowWidth="15360" windowHeight="720" activeTab="4"/>
  </bookViews>
  <sheets>
    <sheet name="1ERE" sheetId="1" r:id="rId1"/>
    <sheet name="2E" sheetId="2" r:id="rId2"/>
    <sheet name="3E" sheetId="3" r:id="rId3"/>
    <sheet name="4E" sheetId="4" r:id="rId4"/>
    <sheet name="CLASSEMENT" sheetId="5" r:id="rId5"/>
    <sheet name="Inscrits" sheetId="6" r:id="rId6"/>
    <sheet name="Feuil1" sheetId="7" r:id="rId7"/>
  </sheets>
  <definedNames>
    <definedName name="_xlnm.Print_Area" localSheetId="4">'CLASSEMENT'!$A$1:$M$85</definedName>
  </definedNames>
  <calcPr fullCalcOnLoad="1"/>
</workbook>
</file>

<file path=xl/sharedStrings.xml><?xml version="1.0" encoding="utf-8"?>
<sst xmlns="http://schemas.openxmlformats.org/spreadsheetml/2006/main" count="637" uniqueCount="135">
  <si>
    <t>1ère partie</t>
  </si>
  <si>
    <t>2ème partie</t>
  </si>
  <si>
    <t>3ème partie</t>
  </si>
  <si>
    <t>4ème partie</t>
  </si>
  <si>
    <t>G</t>
  </si>
  <si>
    <t>Résultats</t>
  </si>
  <si>
    <t>G/A</t>
  </si>
  <si>
    <t>Parties Gagnées</t>
  </si>
  <si>
    <t>4EME PARTIE</t>
  </si>
  <si>
    <t>1ERE PARTIE</t>
  </si>
  <si>
    <t>2E PARTIE</t>
  </si>
  <si>
    <t>EQUIPES-JOUEURS</t>
  </si>
  <si>
    <t>3E PARTIE</t>
  </si>
  <si>
    <t>&lt;</t>
  </si>
  <si>
    <t>EQUIPE</t>
  </si>
  <si>
    <t>Classement</t>
  </si>
  <si>
    <t>GEY</t>
  </si>
  <si>
    <t>BECK CLAUDINE</t>
  </si>
  <si>
    <t>GEY BRUNO</t>
  </si>
  <si>
    <t>MOUZAY ALAIN</t>
  </si>
  <si>
    <t>AZOULAY ANNIE</t>
  </si>
  <si>
    <t>BONNET GORGETTE</t>
  </si>
  <si>
    <t>CAILLET PHILIPPE</t>
  </si>
  <si>
    <t>BECKER GUILLAUME</t>
  </si>
  <si>
    <t>FOLCO PASCALE</t>
  </si>
  <si>
    <t>PEREZ FERNANDO</t>
  </si>
  <si>
    <t>ROUBLIQUE BERNARD</t>
  </si>
  <si>
    <t>MERGNAC ROLAND</t>
  </si>
  <si>
    <t>LARCHER FREDERIC</t>
  </si>
  <si>
    <t>MILZI YVES</t>
  </si>
  <si>
    <t>LACASSAGNES WILLY</t>
  </si>
  <si>
    <t>GARDET ISABELLE</t>
  </si>
  <si>
    <t>DAVOINE STEPHANE</t>
  </si>
  <si>
    <t>BECK JACKY</t>
  </si>
  <si>
    <t>MILHOMME ROLAND</t>
  </si>
  <si>
    <t>BONNET GUY</t>
  </si>
  <si>
    <t>RUIZ HENRI</t>
  </si>
  <si>
    <t>SABOULARD NATHALIE</t>
  </si>
  <si>
    <t>FELUT JEAN LUC</t>
  </si>
  <si>
    <t>JOLIVET</t>
  </si>
  <si>
    <t>PRIVAT CELY</t>
  </si>
  <si>
    <t>BAPTISTEL LAURENT</t>
  </si>
  <si>
    <t>LUBER GREGOIRE</t>
  </si>
  <si>
    <t>VACCARELLO JOSEPH</t>
  </si>
  <si>
    <t>TERNOIS ROBERT</t>
  </si>
  <si>
    <t>SANTO VALERIE</t>
  </si>
  <si>
    <t>LASNIER MAURICE</t>
  </si>
  <si>
    <t>DELAS CHRISTIANE</t>
  </si>
  <si>
    <t>GARDET DIDIER</t>
  </si>
  <si>
    <t>DUPRÉ</t>
  </si>
  <si>
    <t>BOLZER ANITA</t>
  </si>
  <si>
    <t>WEPPE JEAN MICHEL</t>
  </si>
  <si>
    <t>DA CAS VINCENT</t>
  </si>
  <si>
    <t>GALLARDO</t>
  </si>
  <si>
    <t>GELFMANN</t>
  </si>
  <si>
    <t>PLANCON</t>
  </si>
  <si>
    <t>FERRACCI PIERRE</t>
  </si>
  <si>
    <t>FAGES ALAIN</t>
  </si>
  <si>
    <t>LECOMTE RICHARD</t>
  </si>
  <si>
    <t>NADY</t>
  </si>
  <si>
    <t>LANGLOIS LIONEL</t>
  </si>
  <si>
    <t>STRAZZABOSCO MICHEL</t>
  </si>
  <si>
    <t>BOUCHOT PAUL</t>
  </si>
  <si>
    <t>GALDIN GUY</t>
  </si>
  <si>
    <t>GONDOUIN JEAN MARC</t>
  </si>
  <si>
    <t>DUNEAU BERNARD</t>
  </si>
  <si>
    <t>SCOTT NORBERT</t>
  </si>
  <si>
    <t>BAILLY ROGER</t>
  </si>
  <si>
    <t>MONCEAU MIREILLE</t>
  </si>
  <si>
    <t>MILZI CLAUDE</t>
  </si>
  <si>
    <t>HACQUEL HENRI</t>
  </si>
  <si>
    <t>SERALINE PATRICK</t>
  </si>
  <si>
    <t>VIDOT ANNICK</t>
  </si>
  <si>
    <t>INGLOT JEAN PIERRE</t>
  </si>
  <si>
    <t>LAZARE GERARD</t>
  </si>
  <si>
    <t>IZANIC GILLES</t>
  </si>
  <si>
    <t>DEZALAY GERARD</t>
  </si>
  <si>
    <t>CENDRE CAROLINE</t>
  </si>
  <si>
    <t>BECK RENÉ</t>
  </si>
  <si>
    <t>CENDRE GILBERT</t>
  </si>
  <si>
    <t>SABOULARD MARC</t>
  </si>
  <si>
    <t>GUEZARD PASCAL</t>
  </si>
  <si>
    <t>DE PRETTO</t>
  </si>
  <si>
    <t>MOUZAY</t>
  </si>
  <si>
    <t>AZOULAY</t>
  </si>
  <si>
    <t>BONNET GEORGETTE</t>
  </si>
  <si>
    <t>CAILLET</t>
  </si>
  <si>
    <t>BECKER</t>
  </si>
  <si>
    <t>FOLCO</t>
  </si>
  <si>
    <t>PEREZ</t>
  </si>
  <si>
    <t>ROUBLIQUE</t>
  </si>
  <si>
    <t>MERGNAC</t>
  </si>
  <si>
    <t>LARCHER</t>
  </si>
  <si>
    <t>LACASSAGNES</t>
  </si>
  <si>
    <t>GARDET ISA</t>
  </si>
  <si>
    <t>DAVOINE</t>
  </si>
  <si>
    <t>MILHOMME</t>
  </si>
  <si>
    <t>RUIZ</t>
  </si>
  <si>
    <t>FELUT</t>
  </si>
  <si>
    <t>PRIVAT</t>
  </si>
  <si>
    <t>BAPTISTEL</t>
  </si>
  <si>
    <t>LUBER</t>
  </si>
  <si>
    <t>VACCARELLO</t>
  </si>
  <si>
    <t>TERNOIS</t>
  </si>
  <si>
    <t>SANTO</t>
  </si>
  <si>
    <t>LASNIER</t>
  </si>
  <si>
    <t>DELAS</t>
  </si>
  <si>
    <t>BOLZER</t>
  </si>
  <si>
    <t>WEPPE</t>
  </si>
  <si>
    <t>DA CAS</t>
  </si>
  <si>
    <t>FERRACCI</t>
  </si>
  <si>
    <t>FAGES</t>
  </si>
  <si>
    <t>LECOMTE</t>
  </si>
  <si>
    <t>LANGLOIS</t>
  </si>
  <si>
    <t>STRZZA</t>
  </si>
  <si>
    <t>BOUCHOT</t>
  </si>
  <si>
    <t>GALDIN</t>
  </si>
  <si>
    <t>GONDOUIN</t>
  </si>
  <si>
    <t>DUNEAU</t>
  </si>
  <si>
    <t>SCOTT</t>
  </si>
  <si>
    <t>BAILLY</t>
  </si>
  <si>
    <t>MONCEAU</t>
  </si>
  <si>
    <t>HACQUEL</t>
  </si>
  <si>
    <t>SERALINE</t>
  </si>
  <si>
    <t>VIDOT</t>
  </si>
  <si>
    <t>INGLOT</t>
  </si>
  <si>
    <t>LAZARE</t>
  </si>
  <si>
    <t>IZANIC</t>
  </si>
  <si>
    <t>DEZALAY</t>
  </si>
  <si>
    <t>BECK RENE</t>
  </si>
  <si>
    <t>GUEZARD</t>
  </si>
  <si>
    <t>STRAZZA</t>
  </si>
  <si>
    <t>RICARDO</t>
  </si>
  <si>
    <t>RATTONI</t>
  </si>
  <si>
    <t>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</si>
</sst>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48" fillId="0" borderId="13" xfId="0" applyFont="1" applyBorder="1" applyAlignment="1">
      <alignment horizontal="center"/>
    </xf>
    <xf numFmtId="0" fontId="49" fillId="19" borderId="10" xfId="0" applyFont="1" applyFill="1" applyBorder="1" applyAlignment="1">
      <alignment vertical="center" wrapText="1"/>
    </xf>
    <xf numFmtId="0" fontId="50" fillId="19" borderId="10" xfId="0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46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38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39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40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41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42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98</xdr:row>
      <xdr:rowOff>76200</xdr:rowOff>
    </xdr:from>
    <xdr:to>
      <xdr:col>5</xdr:col>
      <xdr:colOff>0</xdr:colOff>
      <xdr:row>99</xdr:row>
      <xdr:rowOff>104775</xdr:rowOff>
    </xdr:to>
    <xdr:sp>
      <xdr:nvSpPr>
        <xdr:cNvPr id="43" name="AutoShape 43"/>
        <xdr:cNvSpPr>
          <a:spLocks/>
        </xdr:cNvSpPr>
      </xdr:nvSpPr>
      <xdr:spPr>
        <a:xfrm>
          <a:off x="2400300" y="17240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1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1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1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1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1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2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2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2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2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2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3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3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3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3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3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3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3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4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4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5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5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5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5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5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5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5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5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3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4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4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4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5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5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5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5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5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5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6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6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6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6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6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6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7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7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7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7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7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7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7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7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7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7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104775</xdr:colOff>
      <xdr:row>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486025" y="704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104775</xdr:colOff>
      <xdr:row>7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486025" y="1390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104775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486025" y="2076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104775</xdr:colOff>
      <xdr:row>15</xdr:row>
      <xdr:rowOff>28575</xdr:rowOff>
    </xdr:to>
    <xdr:sp>
      <xdr:nvSpPr>
        <xdr:cNvPr id="4" name="AutoShape 3"/>
        <xdr:cNvSpPr>
          <a:spLocks/>
        </xdr:cNvSpPr>
      </xdr:nvSpPr>
      <xdr:spPr>
        <a:xfrm>
          <a:off x="2486025" y="2762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104775</xdr:colOff>
      <xdr:row>19</xdr:row>
      <xdr:rowOff>28575</xdr:rowOff>
    </xdr:to>
    <xdr:sp>
      <xdr:nvSpPr>
        <xdr:cNvPr id="5" name="AutoShape 3"/>
        <xdr:cNvSpPr>
          <a:spLocks/>
        </xdr:cNvSpPr>
      </xdr:nvSpPr>
      <xdr:spPr>
        <a:xfrm>
          <a:off x="2486025" y="3448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104775</xdr:colOff>
      <xdr:row>23</xdr:row>
      <xdr:rowOff>28575</xdr:rowOff>
    </xdr:to>
    <xdr:sp>
      <xdr:nvSpPr>
        <xdr:cNvPr id="6" name="AutoShape 3"/>
        <xdr:cNvSpPr>
          <a:spLocks/>
        </xdr:cNvSpPr>
      </xdr:nvSpPr>
      <xdr:spPr>
        <a:xfrm>
          <a:off x="2486025" y="4133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104775</xdr:colOff>
      <xdr:row>27</xdr:row>
      <xdr:rowOff>28575</xdr:rowOff>
    </xdr:to>
    <xdr:sp>
      <xdr:nvSpPr>
        <xdr:cNvPr id="7" name="AutoShape 3"/>
        <xdr:cNvSpPr>
          <a:spLocks/>
        </xdr:cNvSpPr>
      </xdr:nvSpPr>
      <xdr:spPr>
        <a:xfrm>
          <a:off x="2486025" y="4819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104775</xdr:colOff>
      <xdr:row>31</xdr:row>
      <xdr:rowOff>28575</xdr:rowOff>
    </xdr:to>
    <xdr:sp>
      <xdr:nvSpPr>
        <xdr:cNvPr id="8" name="AutoShape 3"/>
        <xdr:cNvSpPr>
          <a:spLocks/>
        </xdr:cNvSpPr>
      </xdr:nvSpPr>
      <xdr:spPr>
        <a:xfrm>
          <a:off x="2486025" y="5505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104775</xdr:colOff>
      <xdr:row>35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486025" y="6191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104775</xdr:colOff>
      <xdr:row>39</xdr:row>
      <xdr:rowOff>28575</xdr:rowOff>
    </xdr:to>
    <xdr:sp>
      <xdr:nvSpPr>
        <xdr:cNvPr id="10" name="AutoShape 3"/>
        <xdr:cNvSpPr>
          <a:spLocks/>
        </xdr:cNvSpPr>
      </xdr:nvSpPr>
      <xdr:spPr>
        <a:xfrm>
          <a:off x="2486025" y="6877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104775</xdr:colOff>
      <xdr:row>43</xdr:row>
      <xdr:rowOff>28575</xdr:rowOff>
    </xdr:to>
    <xdr:sp>
      <xdr:nvSpPr>
        <xdr:cNvPr id="11" name="AutoShape 3"/>
        <xdr:cNvSpPr>
          <a:spLocks/>
        </xdr:cNvSpPr>
      </xdr:nvSpPr>
      <xdr:spPr>
        <a:xfrm>
          <a:off x="2486025" y="7562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104775</xdr:colOff>
      <xdr:row>47</xdr:row>
      <xdr:rowOff>28575</xdr:rowOff>
    </xdr:to>
    <xdr:sp>
      <xdr:nvSpPr>
        <xdr:cNvPr id="12" name="AutoShape 3"/>
        <xdr:cNvSpPr>
          <a:spLocks/>
        </xdr:cNvSpPr>
      </xdr:nvSpPr>
      <xdr:spPr>
        <a:xfrm>
          <a:off x="2486025" y="8248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104775</xdr:colOff>
      <xdr:row>51</xdr:row>
      <xdr:rowOff>28575</xdr:rowOff>
    </xdr:to>
    <xdr:sp>
      <xdr:nvSpPr>
        <xdr:cNvPr id="13" name="AutoShape 3"/>
        <xdr:cNvSpPr>
          <a:spLocks/>
        </xdr:cNvSpPr>
      </xdr:nvSpPr>
      <xdr:spPr>
        <a:xfrm>
          <a:off x="2486025" y="8934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104775</xdr:colOff>
      <xdr:row>56</xdr:row>
      <xdr:rowOff>28575</xdr:rowOff>
    </xdr:to>
    <xdr:sp>
      <xdr:nvSpPr>
        <xdr:cNvPr id="14" name="AutoShape 3"/>
        <xdr:cNvSpPr>
          <a:spLocks/>
        </xdr:cNvSpPr>
      </xdr:nvSpPr>
      <xdr:spPr>
        <a:xfrm>
          <a:off x="2486025" y="97917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58</xdr:row>
      <xdr:rowOff>0</xdr:rowOff>
    </xdr:from>
    <xdr:to>
      <xdr:col>5</xdr:col>
      <xdr:colOff>95250</xdr:colOff>
      <xdr:row>59</xdr:row>
      <xdr:rowOff>28575</xdr:rowOff>
    </xdr:to>
    <xdr:sp>
      <xdr:nvSpPr>
        <xdr:cNvPr id="15" name="AutoShape 3"/>
        <xdr:cNvSpPr>
          <a:spLocks/>
        </xdr:cNvSpPr>
      </xdr:nvSpPr>
      <xdr:spPr>
        <a:xfrm>
          <a:off x="2476500" y="10306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104775</xdr:colOff>
      <xdr:row>62</xdr:row>
      <xdr:rowOff>28575</xdr:rowOff>
    </xdr:to>
    <xdr:sp>
      <xdr:nvSpPr>
        <xdr:cNvPr id="16" name="AutoShape 3"/>
        <xdr:cNvSpPr>
          <a:spLocks/>
        </xdr:cNvSpPr>
      </xdr:nvSpPr>
      <xdr:spPr>
        <a:xfrm>
          <a:off x="2486025" y="10820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104775</xdr:colOff>
      <xdr:row>66</xdr:row>
      <xdr:rowOff>28575</xdr:rowOff>
    </xdr:to>
    <xdr:sp>
      <xdr:nvSpPr>
        <xdr:cNvPr id="17" name="AutoShape 3"/>
        <xdr:cNvSpPr>
          <a:spLocks/>
        </xdr:cNvSpPr>
      </xdr:nvSpPr>
      <xdr:spPr>
        <a:xfrm>
          <a:off x="2486025" y="115062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104775</xdr:colOff>
      <xdr:row>70</xdr:row>
      <xdr:rowOff>28575</xdr:rowOff>
    </xdr:to>
    <xdr:sp>
      <xdr:nvSpPr>
        <xdr:cNvPr id="18" name="AutoShape 3"/>
        <xdr:cNvSpPr>
          <a:spLocks/>
        </xdr:cNvSpPr>
      </xdr:nvSpPr>
      <xdr:spPr>
        <a:xfrm>
          <a:off x="2486025" y="121920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104775</xdr:colOff>
      <xdr:row>74</xdr:row>
      <xdr:rowOff>28575</xdr:rowOff>
    </xdr:to>
    <xdr:sp>
      <xdr:nvSpPr>
        <xdr:cNvPr id="19" name="AutoShape 3"/>
        <xdr:cNvSpPr>
          <a:spLocks/>
        </xdr:cNvSpPr>
      </xdr:nvSpPr>
      <xdr:spPr>
        <a:xfrm>
          <a:off x="2486025" y="128778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104775</xdr:colOff>
      <xdr:row>78</xdr:row>
      <xdr:rowOff>28575</xdr:rowOff>
    </xdr:to>
    <xdr:sp>
      <xdr:nvSpPr>
        <xdr:cNvPr id="20" name="AutoShape 3"/>
        <xdr:cNvSpPr>
          <a:spLocks/>
        </xdr:cNvSpPr>
      </xdr:nvSpPr>
      <xdr:spPr>
        <a:xfrm>
          <a:off x="2486025" y="135636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5</xdr:col>
      <xdr:colOff>104775</xdr:colOff>
      <xdr:row>82</xdr:row>
      <xdr:rowOff>28575</xdr:rowOff>
    </xdr:to>
    <xdr:sp>
      <xdr:nvSpPr>
        <xdr:cNvPr id="21" name="AutoShape 3"/>
        <xdr:cNvSpPr>
          <a:spLocks/>
        </xdr:cNvSpPr>
      </xdr:nvSpPr>
      <xdr:spPr>
        <a:xfrm>
          <a:off x="2486025" y="14249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104775</xdr:colOff>
      <xdr:row>87</xdr:row>
      <xdr:rowOff>28575</xdr:rowOff>
    </xdr:to>
    <xdr:sp>
      <xdr:nvSpPr>
        <xdr:cNvPr id="22" name="AutoShape 3"/>
        <xdr:cNvSpPr>
          <a:spLocks/>
        </xdr:cNvSpPr>
      </xdr:nvSpPr>
      <xdr:spPr>
        <a:xfrm>
          <a:off x="2486025" y="15106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5</xdr:col>
      <xdr:colOff>104775</xdr:colOff>
      <xdr:row>91</xdr:row>
      <xdr:rowOff>28575</xdr:rowOff>
    </xdr:to>
    <xdr:sp>
      <xdr:nvSpPr>
        <xdr:cNvPr id="23" name="AutoShape 3"/>
        <xdr:cNvSpPr>
          <a:spLocks/>
        </xdr:cNvSpPr>
      </xdr:nvSpPr>
      <xdr:spPr>
        <a:xfrm>
          <a:off x="2486025" y="15792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104775</xdr:colOff>
      <xdr:row>95</xdr:row>
      <xdr:rowOff>28575</xdr:rowOff>
    </xdr:to>
    <xdr:sp>
      <xdr:nvSpPr>
        <xdr:cNvPr id="24" name="AutoShape 3"/>
        <xdr:cNvSpPr>
          <a:spLocks/>
        </xdr:cNvSpPr>
      </xdr:nvSpPr>
      <xdr:spPr>
        <a:xfrm>
          <a:off x="2486025" y="16478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67" t="s">
        <v>9</v>
      </c>
      <c r="B1" s="68"/>
      <c r="C1" s="68"/>
      <c r="D1" s="68"/>
      <c r="E1" s="68"/>
      <c r="F1" s="68"/>
      <c r="G1" s="68"/>
      <c r="H1" s="68"/>
      <c r="I1" s="69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5"/>
      <c r="B3" s="12"/>
      <c r="C3" s="15"/>
      <c r="D3" s="9"/>
      <c r="E3" s="64"/>
      <c r="F3" s="10"/>
      <c r="G3" s="15"/>
      <c r="H3" s="11"/>
      <c r="I3" s="65"/>
    </row>
    <row r="4" spans="1:9" ht="13.5" thickBot="1">
      <c r="A4" s="66"/>
      <c r="B4" s="12"/>
      <c r="C4" s="15"/>
      <c r="D4" s="11"/>
      <c r="E4" s="64"/>
      <c r="F4" s="10"/>
      <c r="G4" s="15"/>
      <c r="H4" s="11"/>
      <c r="I4" s="66"/>
    </row>
    <row r="5" spans="1:9" ht="13.5" thickBot="1">
      <c r="A5" s="17"/>
      <c r="B5" s="12"/>
      <c r="C5" s="15"/>
      <c r="D5" s="11"/>
      <c r="E5" s="17"/>
      <c r="F5" s="10"/>
      <c r="G5" s="15"/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65"/>
      <c r="B7" s="12"/>
      <c r="C7" s="15"/>
      <c r="D7" s="14"/>
      <c r="E7" s="64"/>
      <c r="F7" s="10"/>
      <c r="G7" s="15"/>
      <c r="H7" s="11"/>
      <c r="I7" s="65"/>
    </row>
    <row r="8" spans="1:9" ht="13.5" thickBot="1">
      <c r="A8" s="66"/>
      <c r="B8" s="12"/>
      <c r="C8" s="15"/>
      <c r="D8" s="14"/>
      <c r="E8" s="64"/>
      <c r="F8" s="10"/>
      <c r="G8" s="15"/>
      <c r="H8" s="11"/>
      <c r="I8" s="66"/>
    </row>
    <row r="9" spans="1:9" ht="13.5" thickBot="1">
      <c r="A9" s="17"/>
      <c r="B9" s="12"/>
      <c r="C9" s="15"/>
      <c r="D9" s="11"/>
      <c r="E9" s="17"/>
      <c r="F9" s="10"/>
      <c r="G9" s="15"/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65"/>
      <c r="B11" s="12"/>
      <c r="C11" s="15"/>
      <c r="D11" s="14"/>
      <c r="E11" s="64"/>
      <c r="F11" s="10"/>
      <c r="G11" s="15"/>
      <c r="H11" s="11"/>
      <c r="I11" s="65"/>
    </row>
    <row r="12" spans="1:9" ht="13.5" thickBot="1">
      <c r="A12" s="66"/>
      <c r="B12" s="12"/>
      <c r="C12" s="15"/>
      <c r="D12" s="14"/>
      <c r="E12" s="64"/>
      <c r="F12" s="10"/>
      <c r="G12" s="15"/>
      <c r="H12" s="11"/>
      <c r="I12" s="66"/>
    </row>
    <row r="13" spans="1:9" ht="13.5" thickBot="1">
      <c r="A13" s="17"/>
      <c r="B13" s="12"/>
      <c r="C13" s="15"/>
      <c r="D13" s="11"/>
      <c r="E13" s="17"/>
      <c r="F13" s="10"/>
      <c r="G13" s="15"/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65"/>
      <c r="B15" s="12"/>
      <c r="C15" s="15"/>
      <c r="D15" s="11"/>
      <c r="E15" s="64"/>
      <c r="F15" s="10"/>
      <c r="G15" s="15"/>
      <c r="H15" s="11"/>
      <c r="I15" s="65"/>
    </row>
    <row r="16" spans="1:9" ht="13.5" thickBot="1">
      <c r="A16" s="66"/>
      <c r="B16" s="12"/>
      <c r="C16" s="15"/>
      <c r="D16" s="11"/>
      <c r="E16" s="64"/>
      <c r="F16" s="10"/>
      <c r="G16" s="15"/>
      <c r="H16" s="11"/>
      <c r="I16" s="66"/>
    </row>
    <row r="17" spans="1:9" ht="13.5" thickBot="1">
      <c r="A17" s="17"/>
      <c r="B17" s="12"/>
      <c r="C17" s="15"/>
      <c r="D17" s="11"/>
      <c r="E17" s="17"/>
      <c r="F17" s="10"/>
      <c r="G17" s="15"/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65"/>
      <c r="B19" s="12"/>
      <c r="C19" s="15"/>
      <c r="D19" s="11"/>
      <c r="E19" s="64"/>
      <c r="F19" s="10"/>
      <c r="G19" s="15"/>
      <c r="H19" s="11"/>
      <c r="I19" s="65"/>
    </row>
    <row r="20" spans="1:9" ht="13.5" thickBot="1">
      <c r="A20" s="66"/>
      <c r="B20" s="12"/>
      <c r="C20" s="15"/>
      <c r="D20" s="11"/>
      <c r="E20" s="64"/>
      <c r="F20" s="10"/>
      <c r="G20" s="15"/>
      <c r="H20" s="11"/>
      <c r="I20" s="66"/>
    </row>
    <row r="21" spans="1:9" ht="13.5" thickBot="1">
      <c r="A21" s="17"/>
      <c r="B21" s="12"/>
      <c r="C21" s="15"/>
      <c r="D21" s="11"/>
      <c r="E21" s="17"/>
      <c r="F21" s="10"/>
      <c r="G21" s="15"/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65"/>
      <c r="B23" s="12"/>
      <c r="C23" s="15"/>
      <c r="D23" s="11"/>
      <c r="E23" s="64"/>
      <c r="F23" s="10"/>
      <c r="G23" s="15"/>
      <c r="H23" s="11"/>
      <c r="I23" s="65"/>
    </row>
    <row r="24" spans="1:9" ht="13.5" thickBot="1">
      <c r="A24" s="66"/>
      <c r="B24" s="12"/>
      <c r="C24" s="15"/>
      <c r="D24" s="11"/>
      <c r="E24" s="64"/>
      <c r="F24" s="10"/>
      <c r="G24" s="15"/>
      <c r="H24" s="11"/>
      <c r="I24" s="66"/>
    </row>
    <row r="25" spans="1:9" ht="13.5" thickBot="1">
      <c r="A25" s="17"/>
      <c r="B25" s="12"/>
      <c r="C25" s="15"/>
      <c r="D25" s="11"/>
      <c r="E25" s="17"/>
      <c r="F25" s="10"/>
      <c r="G25" s="15"/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65"/>
      <c r="B27" s="12"/>
      <c r="C27" s="15"/>
      <c r="D27" s="11"/>
      <c r="E27" s="64"/>
      <c r="F27" s="10"/>
      <c r="G27" s="15"/>
      <c r="H27" s="11"/>
      <c r="I27" s="65"/>
    </row>
    <row r="28" spans="1:9" ht="13.5" thickBot="1">
      <c r="A28" s="66"/>
      <c r="B28" s="12"/>
      <c r="C28" s="15"/>
      <c r="D28" s="11"/>
      <c r="E28" s="64"/>
      <c r="F28" s="10"/>
      <c r="G28" s="15"/>
      <c r="H28" s="11"/>
      <c r="I28" s="66"/>
    </row>
    <row r="29" spans="1:9" ht="13.5" thickBot="1">
      <c r="A29" s="17"/>
      <c r="B29" s="12"/>
      <c r="C29" s="15"/>
      <c r="D29" s="11"/>
      <c r="E29" s="17"/>
      <c r="F29" s="10"/>
      <c r="G29" s="15"/>
      <c r="H29" s="11"/>
      <c r="I29" s="17"/>
    </row>
    <row r="30" spans="1:9" ht="13.5" thickBot="1">
      <c r="A30" s="12"/>
      <c r="B30" s="12"/>
      <c r="C30" s="16"/>
      <c r="D30" s="12"/>
      <c r="E30" s="13"/>
      <c r="F30" s="10"/>
      <c r="G30" s="16"/>
      <c r="H30" s="12"/>
      <c r="I30" s="21"/>
    </row>
    <row r="31" spans="1:9" ht="13.5" thickBot="1">
      <c r="A31" s="65"/>
      <c r="B31" s="12"/>
      <c r="C31" s="15"/>
      <c r="D31" s="11"/>
      <c r="E31" s="64"/>
      <c r="F31" s="10"/>
      <c r="G31" s="15"/>
      <c r="H31" s="11"/>
      <c r="I31" s="65"/>
    </row>
    <row r="32" spans="1:9" ht="13.5" thickBot="1">
      <c r="A32" s="66"/>
      <c r="B32" s="12"/>
      <c r="C32" s="15"/>
      <c r="D32" s="11"/>
      <c r="E32" s="64"/>
      <c r="F32" s="10"/>
      <c r="G32" s="15"/>
      <c r="H32" s="11"/>
      <c r="I32" s="66"/>
    </row>
    <row r="33" spans="1:9" ht="13.5" thickBot="1">
      <c r="A33" s="17"/>
      <c r="B33" s="12"/>
      <c r="C33" s="15"/>
      <c r="D33" s="11"/>
      <c r="E33" s="17"/>
      <c r="F33" s="10"/>
      <c r="G33" s="15"/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65"/>
      <c r="B35" s="12"/>
      <c r="C35" s="15"/>
      <c r="D35" s="11"/>
      <c r="E35" s="64"/>
      <c r="F35" s="10"/>
      <c r="G35" s="15"/>
      <c r="H35" s="11"/>
      <c r="I35" s="65"/>
    </row>
    <row r="36" spans="1:9" ht="13.5" thickBot="1">
      <c r="A36" s="66"/>
      <c r="B36" s="12"/>
      <c r="C36" s="15"/>
      <c r="D36" s="11"/>
      <c r="E36" s="64"/>
      <c r="F36" s="10"/>
      <c r="G36" s="15"/>
      <c r="H36" s="11"/>
      <c r="I36" s="66"/>
    </row>
    <row r="37" spans="1:9" ht="13.5" thickBot="1">
      <c r="A37" s="17"/>
      <c r="B37" s="12"/>
      <c r="C37" s="15"/>
      <c r="D37" s="11"/>
      <c r="E37" s="17"/>
      <c r="F37" s="10"/>
      <c r="G37" s="15"/>
      <c r="H37" s="11"/>
      <c r="I37" s="17"/>
    </row>
    <row r="38" spans="1:9" ht="13.5" thickBot="1">
      <c r="A38" s="12"/>
      <c r="B38" s="12"/>
      <c r="C38" s="16"/>
      <c r="D38" s="12"/>
      <c r="E38" s="13"/>
      <c r="F38" s="10"/>
      <c r="G38" s="16"/>
      <c r="H38" s="12"/>
      <c r="I38" s="21"/>
    </row>
    <row r="39" spans="1:9" ht="13.5" thickBot="1">
      <c r="A39" s="65"/>
      <c r="B39" s="12"/>
      <c r="C39" s="15"/>
      <c r="D39" s="11"/>
      <c r="E39" s="64"/>
      <c r="F39" s="10"/>
      <c r="G39" s="15"/>
      <c r="H39" s="11"/>
      <c r="I39" s="65"/>
    </row>
    <row r="40" spans="1:9" ht="13.5" thickBot="1">
      <c r="A40" s="66"/>
      <c r="B40" s="12"/>
      <c r="C40" s="15"/>
      <c r="D40" s="11"/>
      <c r="E40" s="64"/>
      <c r="F40" s="10"/>
      <c r="G40" s="15"/>
      <c r="H40" s="11"/>
      <c r="I40" s="66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9" ht="13.5" thickBot="1">
      <c r="A42" s="12"/>
      <c r="B42" s="12"/>
      <c r="C42" s="16"/>
      <c r="D42" s="12"/>
      <c r="E42" s="13"/>
      <c r="F42" s="10"/>
      <c r="G42" s="16"/>
      <c r="H42" s="12"/>
      <c r="I42" s="21"/>
    </row>
    <row r="43" spans="1:9" ht="13.5" thickBot="1">
      <c r="A43" s="65"/>
      <c r="B43" s="12"/>
      <c r="C43" s="15"/>
      <c r="D43" s="11"/>
      <c r="E43" s="64"/>
      <c r="F43" s="10"/>
      <c r="G43" s="15"/>
      <c r="H43" s="11"/>
      <c r="I43" s="65"/>
    </row>
    <row r="44" spans="1:9" ht="13.5" thickBot="1">
      <c r="A44" s="66"/>
      <c r="B44" s="12"/>
      <c r="C44" s="15"/>
      <c r="D44" s="11"/>
      <c r="E44" s="64"/>
      <c r="F44" s="10"/>
      <c r="G44" s="15"/>
      <c r="H44" s="11"/>
      <c r="I44" s="66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65"/>
      <c r="B47" s="12"/>
      <c r="C47" s="15"/>
      <c r="D47" s="11"/>
      <c r="E47" s="64"/>
      <c r="F47" s="10"/>
      <c r="G47" s="15"/>
      <c r="H47" s="11"/>
      <c r="I47" s="65"/>
    </row>
    <row r="48" spans="1:9" ht="13.5" thickBot="1">
      <c r="A48" s="66"/>
      <c r="B48" s="12"/>
      <c r="C48" s="15"/>
      <c r="D48" s="11"/>
      <c r="E48" s="64"/>
      <c r="F48" s="10"/>
      <c r="G48" s="15"/>
      <c r="H48" s="11"/>
      <c r="I48" s="66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65"/>
      <c r="B51" s="12"/>
      <c r="C51" s="15"/>
      <c r="D51" s="11"/>
      <c r="E51" s="64"/>
      <c r="F51" s="10"/>
      <c r="G51" s="15"/>
      <c r="H51" s="11"/>
      <c r="I51" s="65"/>
    </row>
    <row r="52" spans="1:9" ht="13.5" thickBot="1">
      <c r="A52" s="66"/>
      <c r="B52" s="12"/>
      <c r="C52" s="15"/>
      <c r="D52" s="11"/>
      <c r="E52" s="64"/>
      <c r="F52" s="10"/>
      <c r="G52" s="15"/>
      <c r="H52" s="11"/>
      <c r="I52" s="66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8"/>
      <c r="H54" s="11"/>
      <c r="I54" s="17"/>
    </row>
    <row r="55" spans="1:9" ht="13.5" thickBot="1">
      <c r="A55" s="65"/>
      <c r="B55" s="12"/>
      <c r="C55" s="28"/>
      <c r="D55" s="11"/>
      <c r="E55" s="64"/>
      <c r="F55" s="10"/>
      <c r="G55" s="15"/>
      <c r="H55" s="11"/>
      <c r="I55" s="65"/>
    </row>
    <row r="56" spans="1:9" ht="13.5" thickBot="1">
      <c r="A56" s="66"/>
      <c r="B56" s="12"/>
      <c r="C56" s="15"/>
      <c r="D56" s="11"/>
      <c r="E56" s="64"/>
      <c r="F56" s="10"/>
      <c r="G56" s="15"/>
      <c r="H56" s="11"/>
      <c r="I56" s="66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30"/>
      <c r="H58" s="11"/>
      <c r="I58" s="17"/>
    </row>
    <row r="59" spans="1:9" ht="13.5" thickBot="1">
      <c r="A59" s="65"/>
      <c r="B59" s="12"/>
      <c r="C59" s="15"/>
      <c r="D59" s="11"/>
      <c r="E59" s="17"/>
      <c r="F59" s="10"/>
      <c r="G59" s="15"/>
      <c r="H59" s="11"/>
      <c r="I59" s="65"/>
    </row>
    <row r="60" spans="1:9" ht="13.5" thickBot="1">
      <c r="A60" s="66"/>
      <c r="B60" s="12"/>
      <c r="C60" s="15"/>
      <c r="D60" s="12"/>
      <c r="E60" s="13"/>
      <c r="F60" s="10"/>
      <c r="G60" s="15"/>
      <c r="H60" s="12"/>
      <c r="I60" s="66"/>
    </row>
    <row r="61" spans="2:8" ht="13.5" thickBot="1">
      <c r="B61" s="12"/>
      <c r="C61" s="15"/>
      <c r="D61" s="11"/>
      <c r="E61" s="64"/>
      <c r="F61" s="10"/>
      <c r="G61" s="15"/>
      <c r="H61" s="11"/>
    </row>
    <row r="62" spans="2:8" ht="13.5" thickBot="1">
      <c r="B62" s="12"/>
      <c r="C62" s="18"/>
      <c r="D62" s="11"/>
      <c r="E62" s="64"/>
      <c r="F62" s="10"/>
      <c r="G62" s="18"/>
      <c r="H62" s="11"/>
    </row>
    <row r="63" spans="1:9" ht="13.5" thickBot="1">
      <c r="A63" s="65"/>
      <c r="B63" s="12"/>
      <c r="C63" s="15"/>
      <c r="D63" s="11"/>
      <c r="E63" s="17"/>
      <c r="F63" s="10"/>
      <c r="G63" s="15"/>
      <c r="H63" s="11"/>
      <c r="I63" s="65"/>
    </row>
    <row r="64" spans="1:9" ht="13.5" thickBot="1">
      <c r="A64" s="66"/>
      <c r="B64" s="12"/>
      <c r="C64" s="15"/>
      <c r="D64" s="11"/>
      <c r="E64" s="17"/>
      <c r="F64" s="10"/>
      <c r="G64" s="15"/>
      <c r="H64" s="11"/>
      <c r="I64" s="66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64"/>
      <c r="F66" s="10"/>
      <c r="G66" s="18"/>
      <c r="H66" s="11"/>
    </row>
    <row r="67" spans="1:9" ht="13.5" thickBot="1">
      <c r="A67" s="65"/>
      <c r="B67" s="12"/>
      <c r="C67" s="15"/>
      <c r="D67" s="11"/>
      <c r="E67" s="64"/>
      <c r="F67" s="10"/>
      <c r="G67" s="15"/>
      <c r="H67" s="11"/>
      <c r="I67" s="65"/>
    </row>
    <row r="68" spans="1:9" ht="13.5" thickBot="1">
      <c r="A68" s="66"/>
      <c r="B68" s="12"/>
      <c r="C68" s="15"/>
      <c r="D68" s="12"/>
      <c r="E68" s="21"/>
      <c r="F68" s="10"/>
      <c r="G68" s="15"/>
      <c r="H68" s="12"/>
      <c r="I68" s="66"/>
    </row>
    <row r="69" spans="2:8" ht="13.5" thickBot="1">
      <c r="B69" s="12"/>
      <c r="C69" s="15"/>
      <c r="D69" s="11"/>
      <c r="E69" s="64"/>
      <c r="F69" s="10"/>
      <c r="G69" s="15"/>
      <c r="H69" s="11"/>
    </row>
    <row r="70" spans="2:8" ht="13.5" thickBot="1">
      <c r="B70" s="12"/>
      <c r="C70" s="18"/>
      <c r="D70" s="11"/>
      <c r="E70" s="64"/>
      <c r="F70" s="10"/>
      <c r="G70" s="16"/>
      <c r="H70" s="11"/>
    </row>
    <row r="71" spans="1:9" ht="13.5" thickBot="1">
      <c r="A71" s="65"/>
      <c r="B71" s="12"/>
      <c r="C71" s="15"/>
      <c r="D71" s="11"/>
      <c r="E71" s="17"/>
      <c r="F71" s="10"/>
      <c r="G71" s="15"/>
      <c r="H71" s="11"/>
      <c r="I71" s="65"/>
    </row>
    <row r="72" spans="1:9" ht="13.5" thickBot="1">
      <c r="A72" s="66"/>
      <c r="B72" s="12"/>
      <c r="C72" s="15"/>
      <c r="D72" s="11"/>
      <c r="E72" s="17"/>
      <c r="F72" s="10"/>
      <c r="G72" s="15"/>
      <c r="H72" s="11"/>
      <c r="I72" s="66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64"/>
      <c r="F74" s="10"/>
      <c r="G74" s="18"/>
      <c r="H74" s="11"/>
    </row>
    <row r="75" spans="1:9" ht="13.5" thickBot="1">
      <c r="A75" s="65"/>
      <c r="B75" s="12"/>
      <c r="C75" s="15"/>
      <c r="D75" s="11"/>
      <c r="E75" s="64"/>
      <c r="F75" s="10"/>
      <c r="G75" s="15"/>
      <c r="H75" s="11"/>
      <c r="I75" s="65"/>
    </row>
    <row r="76" spans="1:9" ht="13.5" thickBot="1">
      <c r="A76" s="66"/>
      <c r="B76" s="12"/>
      <c r="C76" s="15"/>
      <c r="D76" s="12"/>
      <c r="E76" s="12"/>
      <c r="F76" s="12"/>
      <c r="G76" s="15"/>
      <c r="H76" s="12"/>
      <c r="I76" s="66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64"/>
      <c r="F78" s="10"/>
      <c r="G78" s="12"/>
      <c r="H78" s="11"/>
    </row>
    <row r="79" spans="1:9" ht="13.5" thickBot="1">
      <c r="A79" s="65"/>
      <c r="B79" s="12"/>
      <c r="C79" s="15"/>
      <c r="D79" s="11"/>
      <c r="E79" s="64"/>
      <c r="F79" s="10"/>
      <c r="G79" s="15"/>
      <c r="H79" s="11"/>
      <c r="I79" s="65"/>
    </row>
    <row r="80" spans="1:9" ht="13.5" thickBot="1">
      <c r="A80" s="66"/>
      <c r="B80" s="12"/>
      <c r="C80" s="15"/>
      <c r="D80" s="12"/>
      <c r="E80" s="21"/>
      <c r="F80" s="10"/>
      <c r="G80" s="15"/>
      <c r="H80" s="12"/>
      <c r="I80" s="66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64"/>
      <c r="F82" s="10"/>
      <c r="G82" s="12"/>
      <c r="H82" s="11"/>
    </row>
    <row r="83" spans="1:9" ht="13.5" thickBot="1">
      <c r="A83" s="65"/>
      <c r="B83" s="12"/>
      <c r="C83" s="15"/>
      <c r="D83" s="11"/>
      <c r="E83" s="64"/>
      <c r="F83" s="10"/>
      <c r="G83" s="15"/>
      <c r="H83" s="11"/>
      <c r="I83" s="65"/>
    </row>
    <row r="84" spans="1:9" ht="13.5" thickBot="1">
      <c r="A84" s="66"/>
      <c r="B84" s="12"/>
      <c r="C84" s="15"/>
      <c r="D84" s="12"/>
      <c r="E84" s="21"/>
      <c r="F84" s="10"/>
      <c r="G84" s="15"/>
      <c r="H84" s="12"/>
      <c r="I84" s="66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64"/>
      <c r="F86" s="10"/>
      <c r="G86" s="12"/>
      <c r="H86" s="11"/>
    </row>
    <row r="87" spans="1:9" ht="13.5" thickBot="1">
      <c r="A87" s="65"/>
      <c r="B87" s="12"/>
      <c r="C87" s="15"/>
      <c r="D87" s="11"/>
      <c r="E87" s="64"/>
      <c r="F87" s="10"/>
      <c r="G87" s="15"/>
      <c r="H87" s="11"/>
      <c r="I87" s="65"/>
    </row>
    <row r="88" spans="1:9" ht="13.5" thickBot="1">
      <c r="A88" s="66"/>
      <c r="C88" s="15"/>
      <c r="G88" s="15"/>
      <c r="I88" s="66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64"/>
      <c r="F90" s="10"/>
      <c r="G90" s="12"/>
      <c r="H90" s="11"/>
    </row>
    <row r="91" spans="1:9" ht="13.5" thickBot="1">
      <c r="A91" s="65"/>
      <c r="B91" s="12"/>
      <c r="C91" s="15"/>
      <c r="D91" s="11"/>
      <c r="E91" s="64"/>
      <c r="F91" s="10"/>
      <c r="G91" s="15"/>
      <c r="H91" s="11"/>
      <c r="I91" s="26"/>
    </row>
    <row r="92" spans="1:9" ht="13.5" thickBot="1">
      <c r="A92" s="66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64"/>
      <c r="F94" s="10"/>
      <c r="H94" s="11"/>
    </row>
    <row r="95" spans="1:9" ht="13.5" thickBot="1">
      <c r="A95" s="65"/>
      <c r="B95" s="12"/>
      <c r="C95" s="15"/>
      <c r="D95" s="11"/>
      <c r="E95" s="64"/>
      <c r="F95" s="10"/>
      <c r="G95" s="15"/>
      <c r="H95" s="11"/>
      <c r="I95" s="26"/>
    </row>
    <row r="96" spans="1:9" ht="13.5" thickBot="1">
      <c r="A96" s="66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  <row r="98" ht="13.5" thickBot="1"/>
    <row r="99" spans="1:9" ht="13.5" thickBot="1">
      <c r="A99" s="65"/>
      <c r="B99" s="12"/>
      <c r="C99" s="15"/>
      <c r="D99" s="11"/>
      <c r="F99" s="10"/>
      <c r="G99" s="15"/>
      <c r="H99" s="11"/>
      <c r="I99" s="26"/>
    </row>
    <row r="100" spans="1:9" ht="13.5" thickBot="1">
      <c r="A100" s="66"/>
      <c r="C100" s="15"/>
      <c r="G100" s="15"/>
      <c r="I100" s="27"/>
    </row>
    <row r="101" spans="1:9" ht="13.5" thickBot="1">
      <c r="A101" s="12"/>
      <c r="B101" s="12"/>
      <c r="C101" s="15"/>
      <c r="D101" s="12"/>
      <c r="E101" s="21"/>
      <c r="F101" s="10"/>
      <c r="G101" s="15"/>
      <c r="H101" s="12"/>
      <c r="I101" s="21"/>
    </row>
  </sheetData>
  <sheetProtection/>
  <mergeCells count="71">
    <mergeCell ref="A99:A100"/>
    <mergeCell ref="A67:A68"/>
    <mergeCell ref="I67:I68"/>
    <mergeCell ref="A63:A64"/>
    <mergeCell ref="I63:I64"/>
    <mergeCell ref="A7:A8"/>
    <mergeCell ref="A11:A12"/>
    <mergeCell ref="I31:I32"/>
    <mergeCell ref="I35:I36"/>
    <mergeCell ref="A15:A16"/>
    <mergeCell ref="I19:I20"/>
    <mergeCell ref="A59:A60"/>
    <mergeCell ref="I59:I60"/>
    <mergeCell ref="E61:E62"/>
    <mergeCell ref="I23:I24"/>
    <mergeCell ref="I27:I28"/>
    <mergeCell ref="E35:E36"/>
    <mergeCell ref="E31:E32"/>
    <mergeCell ref="I51:I52"/>
    <mergeCell ref="I39:I40"/>
    <mergeCell ref="I43:I44"/>
    <mergeCell ref="I47:I48"/>
    <mergeCell ref="A55:A56"/>
    <mergeCell ref="E55:E56"/>
    <mergeCell ref="E43:E44"/>
    <mergeCell ref="E47:E48"/>
    <mergeCell ref="I55:I56"/>
    <mergeCell ref="E39:E40"/>
    <mergeCell ref="E51:E52"/>
    <mergeCell ref="A39:A40"/>
    <mergeCell ref="A27:A28"/>
    <mergeCell ref="A31:A32"/>
    <mergeCell ref="A35:A36"/>
    <mergeCell ref="E19:E20"/>
    <mergeCell ref="E23:E24"/>
    <mergeCell ref="E27:E28"/>
    <mergeCell ref="A1:I1"/>
    <mergeCell ref="E3:E4"/>
    <mergeCell ref="I3:I4"/>
    <mergeCell ref="I7:I8"/>
    <mergeCell ref="I11:I12"/>
    <mergeCell ref="I15:I16"/>
    <mergeCell ref="E7:E8"/>
    <mergeCell ref="A3:A4"/>
    <mergeCell ref="A75:A76"/>
    <mergeCell ref="I75:I76"/>
    <mergeCell ref="A79:A80"/>
    <mergeCell ref="I79:I80"/>
    <mergeCell ref="E66:E67"/>
    <mergeCell ref="A71:A72"/>
    <mergeCell ref="I71:I72"/>
    <mergeCell ref="A43:A44"/>
    <mergeCell ref="A47:A48"/>
    <mergeCell ref="I87:I88"/>
    <mergeCell ref="A91:A92"/>
    <mergeCell ref="E86:E87"/>
    <mergeCell ref="A83:A84"/>
    <mergeCell ref="I83:I84"/>
    <mergeCell ref="E11:E12"/>
    <mergeCell ref="E15:E16"/>
    <mergeCell ref="A51:A52"/>
    <mergeCell ref="A19:A20"/>
    <mergeCell ref="A23:A24"/>
    <mergeCell ref="E82:E83"/>
    <mergeCell ref="E94:E95"/>
    <mergeCell ref="E69:E70"/>
    <mergeCell ref="E74:E75"/>
    <mergeCell ref="E78:E79"/>
    <mergeCell ref="A95:A96"/>
    <mergeCell ref="A87:A88"/>
    <mergeCell ref="E90:E91"/>
  </mergeCells>
  <printOptions horizontalCentered="1"/>
  <pageMargins left="0.1968503937007874" right="0.1968503937007874" top="0.1968503937007874" bottom="0" header="0.4330708661417323" footer="0.5118110236220472"/>
  <pageSetup fitToHeight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6">
      <selection activeCell="G17" sqref="G17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0" t="s">
        <v>10</v>
      </c>
      <c r="B1" s="71"/>
      <c r="C1" s="71"/>
      <c r="D1" s="71"/>
      <c r="E1" s="71"/>
      <c r="F1" s="71"/>
      <c r="G1" s="71"/>
      <c r="H1" s="71"/>
      <c r="I1" s="72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5"/>
      <c r="B3" s="12"/>
      <c r="C3" s="15" t="s">
        <v>16</v>
      </c>
      <c r="D3" s="9"/>
      <c r="E3" s="64"/>
      <c r="F3" s="10"/>
      <c r="G3" s="15" t="s">
        <v>92</v>
      </c>
      <c r="H3" s="11"/>
      <c r="I3" s="65"/>
    </row>
    <row r="4" spans="1:9" ht="13.5" thickBot="1">
      <c r="A4" s="66"/>
      <c r="B4" s="12"/>
      <c r="C4" s="15" t="s">
        <v>39</v>
      </c>
      <c r="D4" s="11"/>
      <c r="E4" s="64"/>
      <c r="F4" s="10"/>
      <c r="G4" s="15" t="s">
        <v>107</v>
      </c>
      <c r="H4" s="11"/>
      <c r="I4" s="66"/>
    </row>
    <row r="5" spans="1:9" ht="13.5" thickBot="1">
      <c r="A5" s="17"/>
      <c r="B5" s="12"/>
      <c r="C5" s="15" t="s">
        <v>114</v>
      </c>
      <c r="D5" s="11"/>
      <c r="E5" s="17"/>
      <c r="F5" s="10"/>
      <c r="G5" s="15" t="s">
        <v>124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65"/>
      <c r="B7" s="12"/>
      <c r="C7" s="15" t="s">
        <v>17</v>
      </c>
      <c r="D7" s="14"/>
      <c r="E7" s="64"/>
      <c r="F7" s="10"/>
      <c r="G7" s="15" t="s">
        <v>29</v>
      </c>
      <c r="H7" s="11"/>
      <c r="I7" s="65"/>
    </row>
    <row r="8" spans="1:9" ht="13.5" thickBot="1">
      <c r="A8" s="66"/>
      <c r="B8" s="12"/>
      <c r="C8" s="15" t="s">
        <v>99</v>
      </c>
      <c r="D8" s="14"/>
      <c r="E8" s="64"/>
      <c r="F8" s="10"/>
      <c r="G8" s="15" t="s">
        <v>108</v>
      </c>
      <c r="H8" s="11"/>
      <c r="I8" s="66"/>
    </row>
    <row r="9" spans="1:9" ht="13.5" thickBot="1">
      <c r="A9" s="17"/>
      <c r="B9" s="12"/>
      <c r="C9" s="15" t="s">
        <v>115</v>
      </c>
      <c r="D9" s="11"/>
      <c r="E9" s="17"/>
      <c r="F9" s="10"/>
      <c r="G9" s="15" t="s">
        <v>125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65"/>
      <c r="B11" s="12"/>
      <c r="C11" s="15" t="s">
        <v>83</v>
      </c>
      <c r="D11" s="14"/>
      <c r="E11" s="64"/>
      <c r="F11" s="10"/>
      <c r="G11" s="15" t="s">
        <v>93</v>
      </c>
      <c r="H11" s="11"/>
      <c r="I11" s="65"/>
    </row>
    <row r="12" spans="1:9" ht="13.5" thickBot="1">
      <c r="A12" s="66"/>
      <c r="B12" s="12"/>
      <c r="C12" s="15" t="s">
        <v>100</v>
      </c>
      <c r="D12" s="14"/>
      <c r="E12" s="64"/>
      <c r="F12" s="10"/>
      <c r="G12" s="15" t="s">
        <v>109</v>
      </c>
      <c r="H12" s="11"/>
      <c r="I12" s="66"/>
    </row>
    <row r="13" spans="1:9" ht="13.5" thickBot="1">
      <c r="A13" s="17"/>
      <c r="B13" s="12"/>
      <c r="C13" s="15" t="s">
        <v>116</v>
      </c>
      <c r="D13" s="11"/>
      <c r="E13" s="17"/>
      <c r="F13" s="10"/>
      <c r="G13" s="15" t="s">
        <v>126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65"/>
      <c r="B15" s="12"/>
      <c r="C15" s="15" t="s">
        <v>94</v>
      </c>
      <c r="D15" s="11"/>
      <c r="E15" s="64"/>
      <c r="F15" s="10"/>
      <c r="G15" s="15" t="s">
        <v>84</v>
      </c>
      <c r="H15" s="11"/>
      <c r="I15" s="65"/>
    </row>
    <row r="16" spans="1:9" ht="13.5" thickBot="1">
      <c r="A16" s="66"/>
      <c r="B16" s="12"/>
      <c r="C16" s="15" t="s">
        <v>101</v>
      </c>
      <c r="D16" s="11"/>
      <c r="E16" s="64"/>
      <c r="F16" s="10"/>
      <c r="G16" s="15" t="s">
        <v>53</v>
      </c>
      <c r="H16" s="11"/>
      <c r="I16" s="66"/>
    </row>
    <row r="17" spans="1:9" ht="13.5" thickBot="1">
      <c r="A17" s="17"/>
      <c r="B17" s="12"/>
      <c r="C17" s="15" t="s">
        <v>117</v>
      </c>
      <c r="D17" s="11"/>
      <c r="E17" s="17"/>
      <c r="F17" s="10"/>
      <c r="G17" s="15" t="s">
        <v>127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65"/>
      <c r="B19" s="12"/>
      <c r="C19" s="15" t="s">
        <v>85</v>
      </c>
      <c r="D19" s="11"/>
      <c r="E19" s="64"/>
      <c r="F19" s="10"/>
      <c r="G19" s="15" t="s">
        <v>95</v>
      </c>
      <c r="H19" s="11"/>
      <c r="I19" s="65"/>
    </row>
    <row r="20" spans="1:9" ht="13.5" thickBot="1">
      <c r="A20" s="66"/>
      <c r="B20" s="12"/>
      <c r="C20" s="15" t="s">
        <v>102</v>
      </c>
      <c r="D20" s="11"/>
      <c r="E20" s="64"/>
      <c r="F20" s="10"/>
      <c r="G20" s="15" t="s">
        <v>54</v>
      </c>
      <c r="H20" s="11"/>
      <c r="I20" s="66"/>
    </row>
    <row r="21" spans="1:9" ht="13.5" thickBot="1">
      <c r="A21" s="17"/>
      <c r="B21" s="12"/>
      <c r="C21" s="15" t="s">
        <v>118</v>
      </c>
      <c r="D21" s="11"/>
      <c r="E21" s="17"/>
      <c r="F21" s="10"/>
      <c r="G21" s="15" t="s">
        <v>128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65"/>
      <c r="B23" s="12"/>
      <c r="C23" s="15" t="s">
        <v>86</v>
      </c>
      <c r="D23" s="11"/>
      <c r="E23" s="64"/>
      <c r="F23" s="10"/>
      <c r="G23" s="15" t="s">
        <v>33</v>
      </c>
      <c r="H23" s="11"/>
      <c r="I23" s="65"/>
    </row>
    <row r="24" spans="1:9" ht="13.5" thickBot="1">
      <c r="A24" s="66"/>
      <c r="B24" s="12"/>
      <c r="C24" s="15" t="s">
        <v>103</v>
      </c>
      <c r="D24" s="11"/>
      <c r="E24" s="64"/>
      <c r="F24" s="10"/>
      <c r="G24" s="15" t="s">
        <v>55</v>
      </c>
      <c r="H24" s="11"/>
      <c r="I24" s="66"/>
    </row>
    <row r="25" spans="1:9" ht="13.5" thickBot="1">
      <c r="A25" s="17"/>
      <c r="B25" s="12"/>
      <c r="C25" s="15" t="s">
        <v>119</v>
      </c>
      <c r="D25" s="11"/>
      <c r="E25" s="17"/>
      <c r="F25" s="10"/>
      <c r="G25" s="15" t="s">
        <v>77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65"/>
      <c r="B27" s="12"/>
      <c r="C27" s="15" t="s">
        <v>87</v>
      </c>
      <c r="D27" s="11"/>
      <c r="E27" s="64"/>
      <c r="F27" s="10"/>
      <c r="G27" s="15" t="s">
        <v>96</v>
      </c>
      <c r="H27" s="11"/>
      <c r="I27" s="65"/>
    </row>
    <row r="28" spans="1:9" ht="13.5" thickBot="1">
      <c r="A28" s="66"/>
      <c r="B28" s="12"/>
      <c r="C28" s="15" t="s">
        <v>104</v>
      </c>
      <c r="D28" s="11"/>
      <c r="E28" s="64"/>
      <c r="F28" s="10"/>
      <c r="G28" s="15" t="s">
        <v>110</v>
      </c>
      <c r="H28" s="11"/>
      <c r="I28" s="66"/>
    </row>
    <row r="29" spans="1:9" ht="13.5" thickBot="1">
      <c r="A29" s="17"/>
      <c r="B29" s="12"/>
      <c r="C29" s="15" t="s">
        <v>120</v>
      </c>
      <c r="D29" s="11"/>
      <c r="E29" s="17"/>
      <c r="F29" s="10"/>
      <c r="G29" s="15" t="s">
        <v>129</v>
      </c>
      <c r="H29" s="11"/>
      <c r="I29" s="17"/>
    </row>
    <row r="30" spans="1:9" ht="13.5" thickBot="1">
      <c r="A30" s="12"/>
      <c r="B30" s="12"/>
      <c r="C30" s="16"/>
      <c r="D30" s="12"/>
      <c r="E30" s="13"/>
      <c r="F30" s="10"/>
      <c r="G30" s="16"/>
      <c r="H30" s="12"/>
      <c r="I30" s="21"/>
    </row>
    <row r="31" spans="1:9" ht="13.5" thickBot="1">
      <c r="A31" s="65"/>
      <c r="B31" s="12"/>
      <c r="C31" s="15" t="s">
        <v>88</v>
      </c>
      <c r="D31" s="11"/>
      <c r="E31" s="64"/>
      <c r="F31" s="10"/>
      <c r="G31" s="15" t="s">
        <v>35</v>
      </c>
      <c r="H31" s="11"/>
      <c r="I31" s="65"/>
    </row>
    <row r="32" spans="1:9" ht="13.5" thickBot="1">
      <c r="A32" s="66"/>
      <c r="B32" s="12"/>
      <c r="C32" s="15" t="s">
        <v>105</v>
      </c>
      <c r="D32" s="11"/>
      <c r="E32" s="64"/>
      <c r="F32" s="10"/>
      <c r="G32" s="15" t="s">
        <v>111</v>
      </c>
      <c r="H32" s="11"/>
      <c r="I32" s="66"/>
    </row>
    <row r="33" spans="1:9" ht="13.5" thickBot="1">
      <c r="A33" s="17"/>
      <c r="B33" s="12"/>
      <c r="C33" s="15" t="s">
        <v>121</v>
      </c>
      <c r="D33" s="11"/>
      <c r="E33" s="17"/>
      <c r="F33" s="10"/>
      <c r="G33" s="15" t="s">
        <v>79</v>
      </c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65"/>
      <c r="B35" s="12"/>
      <c r="C35" s="15" t="s">
        <v>89</v>
      </c>
      <c r="D35" s="11"/>
      <c r="E35" s="64"/>
      <c r="F35" s="10"/>
      <c r="G35" s="15" t="s">
        <v>97</v>
      </c>
      <c r="H35" s="11"/>
      <c r="I35" s="65"/>
    </row>
    <row r="36" spans="1:9" ht="13.5" thickBot="1">
      <c r="A36" s="66"/>
      <c r="B36" s="12"/>
      <c r="C36" s="15" t="s">
        <v>106</v>
      </c>
      <c r="D36" s="11"/>
      <c r="E36" s="64"/>
      <c r="F36" s="10"/>
      <c r="G36" s="15" t="s">
        <v>112</v>
      </c>
      <c r="H36" s="11"/>
      <c r="I36" s="66"/>
    </row>
    <row r="37" spans="1:9" ht="13.5" thickBot="1">
      <c r="A37" s="17"/>
      <c r="B37" s="12"/>
      <c r="C37" s="15" t="s">
        <v>69</v>
      </c>
      <c r="D37" s="11"/>
      <c r="E37" s="17"/>
      <c r="F37" s="10"/>
      <c r="G37" s="15" t="s">
        <v>80</v>
      </c>
      <c r="H37" s="11"/>
      <c r="I37" s="17"/>
    </row>
    <row r="38" spans="1:9" ht="13.5" thickBot="1">
      <c r="A38" s="12"/>
      <c r="B38" s="12"/>
      <c r="C38" s="16"/>
      <c r="D38" s="12"/>
      <c r="E38" s="13"/>
      <c r="F38" s="10"/>
      <c r="G38" s="16"/>
      <c r="H38" s="12"/>
      <c r="I38" s="21"/>
    </row>
    <row r="39" spans="1:9" ht="13.5" thickBot="1">
      <c r="A39" s="65"/>
      <c r="B39" s="12"/>
      <c r="C39" s="15" t="s">
        <v>90</v>
      </c>
      <c r="D39" s="11"/>
      <c r="E39" s="64"/>
      <c r="F39" s="10"/>
      <c r="G39" s="15" t="s">
        <v>37</v>
      </c>
      <c r="H39" s="11"/>
      <c r="I39" s="65"/>
    </row>
    <row r="40" spans="1:9" ht="13.5" thickBot="1">
      <c r="A40" s="66"/>
      <c r="B40" s="12"/>
      <c r="C40" s="15" t="s">
        <v>48</v>
      </c>
      <c r="D40" s="11"/>
      <c r="E40" s="64"/>
      <c r="F40" s="10"/>
      <c r="G40" s="15" t="s">
        <v>59</v>
      </c>
      <c r="H40" s="11"/>
      <c r="I40" s="66"/>
    </row>
    <row r="41" spans="1:9" ht="13.5" thickBot="1">
      <c r="A41" s="17"/>
      <c r="B41" s="12"/>
      <c r="C41" s="15" t="s">
        <v>122</v>
      </c>
      <c r="D41" s="11"/>
      <c r="E41" s="17"/>
      <c r="F41" s="10"/>
      <c r="G41" s="15" t="s">
        <v>130</v>
      </c>
      <c r="H41" s="11"/>
      <c r="I41" s="17"/>
    </row>
    <row r="42" spans="1:9" ht="13.5" thickBot="1">
      <c r="A42" s="12"/>
      <c r="B42" s="12"/>
      <c r="C42" s="16"/>
      <c r="D42" s="12"/>
      <c r="E42" s="13"/>
      <c r="F42" s="10"/>
      <c r="G42" s="16"/>
      <c r="H42" s="12"/>
      <c r="I42" s="21"/>
    </row>
    <row r="43" spans="1:9" ht="13.5" thickBot="1">
      <c r="A43" s="65"/>
      <c r="B43" s="12"/>
      <c r="C43" s="15" t="s">
        <v>91</v>
      </c>
      <c r="D43" s="11"/>
      <c r="E43" s="64"/>
      <c r="F43" s="10"/>
      <c r="G43" s="15" t="s">
        <v>98</v>
      </c>
      <c r="H43" s="11"/>
      <c r="I43" s="65"/>
    </row>
    <row r="44" spans="1:9" ht="13.5" thickBot="1">
      <c r="A44" s="66"/>
      <c r="B44" s="12"/>
      <c r="C44" s="15" t="s">
        <v>49</v>
      </c>
      <c r="D44" s="11"/>
      <c r="E44" s="64"/>
      <c r="F44" s="10"/>
      <c r="G44" s="15" t="s">
        <v>113</v>
      </c>
      <c r="H44" s="11"/>
      <c r="I44" s="66"/>
    </row>
    <row r="45" spans="1:9" ht="13.5" thickBot="1">
      <c r="A45" s="17"/>
      <c r="B45" s="12"/>
      <c r="C45" s="15" t="s">
        <v>123</v>
      </c>
      <c r="D45" s="11"/>
      <c r="E45" s="17"/>
      <c r="F45" s="10"/>
      <c r="G45" s="15" t="s">
        <v>82</v>
      </c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65"/>
      <c r="B47" s="12"/>
      <c r="C47" s="15"/>
      <c r="D47" s="11"/>
      <c r="E47" s="64"/>
      <c r="F47" s="10"/>
      <c r="G47" s="15"/>
      <c r="H47" s="11"/>
      <c r="I47" s="65"/>
    </row>
    <row r="48" spans="1:9" ht="13.5" thickBot="1">
      <c r="A48" s="66"/>
      <c r="B48" s="12"/>
      <c r="C48" s="15"/>
      <c r="D48" s="11"/>
      <c r="E48" s="64"/>
      <c r="F48" s="10"/>
      <c r="G48" s="15"/>
      <c r="H48" s="11"/>
      <c r="I48" s="66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65"/>
      <c r="B51" s="12"/>
      <c r="C51" s="15"/>
      <c r="D51" s="11"/>
      <c r="E51" s="64"/>
      <c r="F51" s="10"/>
      <c r="G51" s="15"/>
      <c r="H51" s="11"/>
      <c r="I51" s="65"/>
    </row>
    <row r="52" spans="1:9" ht="13.5" thickBot="1">
      <c r="A52" s="66"/>
      <c r="B52" s="12"/>
      <c r="C52" s="15"/>
      <c r="D52" s="11"/>
      <c r="E52" s="64"/>
      <c r="F52" s="10"/>
      <c r="G52" s="15"/>
      <c r="H52" s="11"/>
      <c r="I52" s="66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6"/>
      <c r="H54" s="11"/>
      <c r="I54" s="17"/>
    </row>
    <row r="55" spans="1:9" ht="13.5" thickBot="1">
      <c r="A55" s="65"/>
      <c r="B55" s="12"/>
      <c r="C55" s="28"/>
      <c r="D55" s="11"/>
      <c r="E55" s="64"/>
      <c r="F55" s="10"/>
      <c r="G55" s="15"/>
      <c r="H55" s="11"/>
      <c r="I55" s="65"/>
    </row>
    <row r="56" spans="1:9" ht="13.5" thickBot="1">
      <c r="A56" s="66"/>
      <c r="B56" s="12"/>
      <c r="C56" s="15"/>
      <c r="D56" s="11"/>
      <c r="E56" s="64"/>
      <c r="F56" s="10"/>
      <c r="G56" s="15"/>
      <c r="H56" s="11"/>
      <c r="I56" s="66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18"/>
      <c r="H58" s="11"/>
      <c r="I58" s="17"/>
    </row>
    <row r="59" spans="1:9" ht="13.5" thickBot="1">
      <c r="A59" s="65"/>
      <c r="B59" s="12"/>
      <c r="C59" s="15"/>
      <c r="D59" s="11"/>
      <c r="E59" s="17"/>
      <c r="F59" s="10"/>
      <c r="G59" s="15"/>
      <c r="H59" s="11"/>
      <c r="I59" s="65"/>
    </row>
    <row r="60" spans="1:9" ht="13.5" thickBot="1">
      <c r="A60" s="66"/>
      <c r="B60" s="12"/>
      <c r="C60" s="15"/>
      <c r="D60" s="12"/>
      <c r="E60" s="13"/>
      <c r="F60" s="10"/>
      <c r="G60" s="15"/>
      <c r="H60" s="12"/>
      <c r="I60" s="66"/>
    </row>
    <row r="61" spans="2:8" ht="13.5" thickBot="1">
      <c r="B61" s="12"/>
      <c r="C61" s="15"/>
      <c r="D61" s="11"/>
      <c r="E61" s="64"/>
      <c r="F61" s="10"/>
      <c r="G61" s="15"/>
      <c r="H61" s="11"/>
    </row>
    <row r="62" spans="2:8" ht="13.5" thickBot="1">
      <c r="B62" s="12"/>
      <c r="C62" s="18"/>
      <c r="D62" s="11"/>
      <c r="E62" s="64"/>
      <c r="F62" s="10"/>
      <c r="G62" s="30"/>
      <c r="H62" s="11"/>
    </row>
    <row r="63" spans="1:9" ht="13.5" thickBot="1">
      <c r="A63" s="65"/>
      <c r="B63" s="12"/>
      <c r="C63" s="15"/>
      <c r="D63" s="11"/>
      <c r="E63" s="17"/>
      <c r="F63" s="10"/>
      <c r="G63" s="15"/>
      <c r="H63" s="11"/>
      <c r="I63" s="65"/>
    </row>
    <row r="64" spans="1:9" ht="13.5" thickBot="1">
      <c r="A64" s="66"/>
      <c r="B64" s="12"/>
      <c r="C64" s="15"/>
      <c r="D64" s="11"/>
      <c r="E64" s="17"/>
      <c r="F64" s="10"/>
      <c r="G64" s="15"/>
      <c r="H64" s="11"/>
      <c r="I64" s="66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64"/>
      <c r="F66" s="10"/>
      <c r="G66" s="18"/>
      <c r="H66" s="11"/>
    </row>
    <row r="67" spans="1:9" ht="13.5" thickBot="1">
      <c r="A67" s="65"/>
      <c r="B67" s="12"/>
      <c r="C67" s="15"/>
      <c r="D67" s="11"/>
      <c r="E67" s="64"/>
      <c r="F67" s="10"/>
      <c r="G67" s="15"/>
      <c r="H67" s="11"/>
      <c r="I67" s="65"/>
    </row>
    <row r="68" spans="1:9" ht="13.5" thickBot="1">
      <c r="A68" s="66"/>
      <c r="B68" s="12"/>
      <c r="C68" s="15"/>
      <c r="D68" s="12"/>
      <c r="E68" s="21"/>
      <c r="F68" s="10"/>
      <c r="G68" s="15"/>
      <c r="H68" s="12"/>
      <c r="I68" s="66"/>
    </row>
    <row r="69" spans="2:8" ht="13.5" thickBot="1">
      <c r="B69" s="12"/>
      <c r="C69" s="15"/>
      <c r="D69" s="11"/>
      <c r="E69" s="64"/>
      <c r="F69" s="10"/>
      <c r="G69" s="15"/>
      <c r="H69" s="11"/>
    </row>
    <row r="70" spans="2:8" ht="13.5" thickBot="1">
      <c r="B70" s="12"/>
      <c r="C70" s="18"/>
      <c r="D70" s="11"/>
      <c r="E70" s="64"/>
      <c r="F70" s="10"/>
      <c r="G70" s="18"/>
      <c r="H70" s="11"/>
    </row>
    <row r="71" spans="1:9" ht="13.5" thickBot="1">
      <c r="A71" s="65"/>
      <c r="B71" s="12"/>
      <c r="C71" s="15"/>
      <c r="D71" s="11"/>
      <c r="E71" s="17"/>
      <c r="F71" s="10"/>
      <c r="G71" s="15"/>
      <c r="H71" s="11"/>
      <c r="I71" s="65"/>
    </row>
    <row r="72" spans="1:9" ht="13.5" thickBot="1">
      <c r="A72" s="66"/>
      <c r="B72" s="12"/>
      <c r="C72" s="15"/>
      <c r="D72" s="11"/>
      <c r="E72" s="17"/>
      <c r="F72" s="10"/>
      <c r="G72" s="15"/>
      <c r="H72" s="11"/>
      <c r="I72" s="66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64"/>
      <c r="F74" s="10"/>
      <c r="G74" s="16"/>
      <c r="H74" s="11"/>
    </row>
    <row r="75" spans="1:9" ht="13.5" thickBot="1">
      <c r="A75" s="65"/>
      <c r="B75" s="12"/>
      <c r="C75" s="15"/>
      <c r="D75" s="11"/>
      <c r="E75" s="64"/>
      <c r="F75" s="10"/>
      <c r="G75" s="15"/>
      <c r="H75" s="11"/>
      <c r="I75" s="65"/>
    </row>
    <row r="76" spans="1:9" ht="13.5" thickBot="1">
      <c r="A76" s="66"/>
      <c r="B76" s="12"/>
      <c r="C76" s="15"/>
      <c r="D76" s="12"/>
      <c r="E76" s="12"/>
      <c r="F76" s="12"/>
      <c r="G76" s="15"/>
      <c r="H76" s="12"/>
      <c r="I76" s="66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64"/>
      <c r="F78" s="10"/>
      <c r="G78" s="18"/>
      <c r="H78" s="11"/>
    </row>
    <row r="79" spans="1:9" ht="13.5" thickBot="1">
      <c r="A79" s="65"/>
      <c r="B79" s="12"/>
      <c r="C79" s="15"/>
      <c r="D79" s="11"/>
      <c r="E79" s="64"/>
      <c r="F79" s="10"/>
      <c r="G79" s="15"/>
      <c r="H79" s="11"/>
      <c r="I79" s="65"/>
    </row>
    <row r="80" spans="1:9" ht="13.5" thickBot="1">
      <c r="A80" s="66"/>
      <c r="B80" s="12"/>
      <c r="C80" s="15"/>
      <c r="D80" s="12"/>
      <c r="E80" s="21"/>
      <c r="F80" s="10"/>
      <c r="G80" s="15"/>
      <c r="H80" s="12"/>
      <c r="I80" s="66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64"/>
      <c r="F82" s="10"/>
      <c r="G82" s="12"/>
      <c r="H82" s="11"/>
    </row>
    <row r="83" spans="1:9" ht="13.5" thickBot="1">
      <c r="A83" s="65"/>
      <c r="B83" s="12"/>
      <c r="C83" s="15"/>
      <c r="D83" s="11"/>
      <c r="E83" s="64"/>
      <c r="F83" s="10"/>
      <c r="G83" s="15"/>
      <c r="H83" s="11"/>
      <c r="I83" s="65"/>
    </row>
    <row r="84" spans="1:9" ht="13.5" thickBot="1">
      <c r="A84" s="66"/>
      <c r="B84" s="12"/>
      <c r="C84" s="15"/>
      <c r="D84" s="12"/>
      <c r="E84" s="21"/>
      <c r="F84" s="10"/>
      <c r="G84" s="15"/>
      <c r="H84" s="12"/>
      <c r="I84" s="66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64"/>
      <c r="F86" s="10"/>
      <c r="G86" s="12"/>
      <c r="H86" s="11"/>
    </row>
    <row r="87" spans="1:9" ht="13.5" thickBot="1">
      <c r="A87" s="65"/>
      <c r="B87" s="12"/>
      <c r="C87" s="15"/>
      <c r="D87" s="11"/>
      <c r="E87" s="64"/>
      <c r="F87" s="10"/>
      <c r="G87" s="15"/>
      <c r="H87" s="11"/>
      <c r="I87" s="65"/>
    </row>
    <row r="88" spans="1:9" ht="13.5" thickBot="1">
      <c r="A88" s="66"/>
      <c r="C88" s="15"/>
      <c r="G88" s="15"/>
      <c r="I88" s="66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64"/>
      <c r="F90" s="10"/>
      <c r="G90" s="12"/>
      <c r="H90" s="11"/>
    </row>
    <row r="91" spans="1:9" ht="13.5" thickBot="1">
      <c r="A91" s="65"/>
      <c r="B91" s="12"/>
      <c r="C91" s="15"/>
      <c r="D91" s="11"/>
      <c r="E91" s="64"/>
      <c r="F91" s="10"/>
      <c r="G91" s="15"/>
      <c r="H91" s="11"/>
      <c r="I91" s="26"/>
    </row>
    <row r="92" spans="1:9" ht="13.5" thickBot="1">
      <c r="A92" s="66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64"/>
      <c r="F94" s="10"/>
      <c r="H94" s="11"/>
    </row>
    <row r="95" spans="1:9" ht="13.5" thickBot="1">
      <c r="A95" s="65"/>
      <c r="B95" s="12"/>
      <c r="C95" s="15"/>
      <c r="D95" s="11"/>
      <c r="E95" s="64"/>
      <c r="F95" s="10"/>
      <c r="G95" s="15"/>
      <c r="H95" s="11"/>
      <c r="I95" s="26"/>
    </row>
    <row r="96" spans="1:9" ht="13.5" thickBot="1">
      <c r="A96" s="66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</sheetData>
  <sheetProtection/>
  <mergeCells count="70">
    <mergeCell ref="E90:E91"/>
    <mergeCell ref="A91:A92"/>
    <mergeCell ref="E94:E95"/>
    <mergeCell ref="A95:A96"/>
    <mergeCell ref="E82:E83"/>
    <mergeCell ref="A83:A84"/>
    <mergeCell ref="I83:I84"/>
    <mergeCell ref="E86:E87"/>
    <mergeCell ref="A87:A88"/>
    <mergeCell ref="I87:I88"/>
    <mergeCell ref="E74:E75"/>
    <mergeCell ref="A75:A76"/>
    <mergeCell ref="I75:I76"/>
    <mergeCell ref="E78:E79"/>
    <mergeCell ref="A79:A80"/>
    <mergeCell ref="I79:I80"/>
    <mergeCell ref="E66:E67"/>
    <mergeCell ref="A67:A68"/>
    <mergeCell ref="I67:I68"/>
    <mergeCell ref="E69:E70"/>
    <mergeCell ref="A71:A72"/>
    <mergeCell ref="I71:I72"/>
    <mergeCell ref="A23:A24"/>
    <mergeCell ref="A59:A60"/>
    <mergeCell ref="I59:I60"/>
    <mergeCell ref="E61:E62"/>
    <mergeCell ref="A63:A64"/>
    <mergeCell ref="I63:I64"/>
    <mergeCell ref="E23:E24"/>
    <mergeCell ref="I23:I24"/>
    <mergeCell ref="I31:I32"/>
    <mergeCell ref="A35:A36"/>
    <mergeCell ref="A11:A12"/>
    <mergeCell ref="E11:E12"/>
    <mergeCell ref="I11:I12"/>
    <mergeCell ref="A19:A20"/>
    <mergeCell ref="E19:E20"/>
    <mergeCell ref="I19:I20"/>
    <mergeCell ref="A1:I1"/>
    <mergeCell ref="I3:I4"/>
    <mergeCell ref="A3:A4"/>
    <mergeCell ref="E3:E4"/>
    <mergeCell ref="A7:A8"/>
    <mergeCell ref="I15:I16"/>
    <mergeCell ref="A15:A16"/>
    <mergeCell ref="E15:E16"/>
    <mergeCell ref="E7:E8"/>
    <mergeCell ref="I7:I8"/>
    <mergeCell ref="E35:E36"/>
    <mergeCell ref="I35:I36"/>
    <mergeCell ref="A31:A32"/>
    <mergeCell ref="E31:E32"/>
    <mergeCell ref="A27:A28"/>
    <mergeCell ref="E27:E28"/>
    <mergeCell ref="I27:I28"/>
    <mergeCell ref="A39:A40"/>
    <mergeCell ref="E39:E40"/>
    <mergeCell ref="I39:I40"/>
    <mergeCell ref="I43:I44"/>
    <mergeCell ref="I47:I48"/>
    <mergeCell ref="A43:A44"/>
    <mergeCell ref="E43:E44"/>
    <mergeCell ref="A47:A48"/>
    <mergeCell ref="E47:E48"/>
    <mergeCell ref="A55:A56"/>
    <mergeCell ref="E55:E56"/>
    <mergeCell ref="I55:I56"/>
    <mergeCell ref="A51:A52"/>
    <mergeCell ref="E51:E52"/>
    <mergeCell ref="I51:I5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46" sqref="G46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3" t="s">
        <v>12</v>
      </c>
      <c r="B1" s="74"/>
      <c r="C1" s="74"/>
      <c r="D1" s="74"/>
      <c r="E1" s="74"/>
      <c r="F1" s="74"/>
      <c r="G1" s="74"/>
      <c r="H1" s="74"/>
      <c r="I1" s="75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5"/>
      <c r="B3" s="12"/>
      <c r="C3" s="15" t="s">
        <v>16</v>
      </c>
      <c r="D3" s="9"/>
      <c r="E3" s="64"/>
      <c r="F3" s="10"/>
      <c r="G3" s="15" t="s">
        <v>117</v>
      </c>
      <c r="H3" s="11"/>
      <c r="I3" s="65"/>
    </row>
    <row r="4" spans="1:9" ht="13.5" thickBot="1">
      <c r="A4" s="66"/>
      <c r="B4" s="12"/>
      <c r="C4" s="15" t="s">
        <v>105</v>
      </c>
      <c r="D4" s="11"/>
      <c r="E4" s="64"/>
      <c r="F4" s="10"/>
      <c r="G4" s="15" t="s">
        <v>92</v>
      </c>
      <c r="H4" s="11"/>
      <c r="I4" s="66"/>
    </row>
    <row r="5" spans="1:9" ht="13.5" thickBot="1">
      <c r="A5" s="17"/>
      <c r="B5" s="12"/>
      <c r="C5" s="15" t="s">
        <v>127</v>
      </c>
      <c r="D5" s="11"/>
      <c r="E5" s="17"/>
      <c r="F5" s="10"/>
      <c r="G5" s="15" t="s">
        <v>111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65"/>
      <c r="B7" s="12"/>
      <c r="C7" s="15" t="s">
        <v>39</v>
      </c>
      <c r="D7" s="14"/>
      <c r="E7" s="64"/>
      <c r="F7" s="10"/>
      <c r="G7" s="15" t="s">
        <v>85</v>
      </c>
      <c r="H7" s="11"/>
      <c r="I7" s="65"/>
    </row>
    <row r="8" spans="1:9" ht="13.5" thickBot="1">
      <c r="A8" s="66"/>
      <c r="B8" s="12"/>
      <c r="C8" s="15" t="s">
        <v>121</v>
      </c>
      <c r="D8" s="14"/>
      <c r="E8" s="64"/>
      <c r="F8" s="10"/>
      <c r="G8" s="15" t="s">
        <v>107</v>
      </c>
      <c r="H8" s="11"/>
      <c r="I8" s="66"/>
    </row>
    <row r="9" spans="1:9" ht="13.5" thickBot="1">
      <c r="A9" s="17"/>
      <c r="B9" s="12"/>
      <c r="C9" s="15" t="s">
        <v>95</v>
      </c>
      <c r="D9" s="11"/>
      <c r="E9" s="17"/>
      <c r="F9" s="10"/>
      <c r="G9" s="15" t="s">
        <v>132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65"/>
      <c r="B11" s="12"/>
      <c r="C11" s="15" t="s">
        <v>131</v>
      </c>
      <c r="D11" s="14"/>
      <c r="E11" s="64"/>
      <c r="F11" s="10"/>
      <c r="G11" s="15" t="s">
        <v>102</v>
      </c>
      <c r="H11" s="11"/>
      <c r="I11" s="65"/>
    </row>
    <row r="12" spans="1:9" ht="13.5" thickBot="1">
      <c r="A12" s="66"/>
      <c r="B12" s="12"/>
      <c r="C12" s="15" t="s">
        <v>89</v>
      </c>
      <c r="D12" s="14"/>
      <c r="E12" s="64"/>
      <c r="F12" s="10"/>
      <c r="G12" s="15" t="s">
        <v>124</v>
      </c>
      <c r="H12" s="11"/>
      <c r="I12" s="66"/>
    </row>
    <row r="13" spans="1:9" ht="13.5" thickBot="1">
      <c r="A13" s="17"/>
      <c r="B13" s="12"/>
      <c r="C13" s="15" t="s">
        <v>54</v>
      </c>
      <c r="D13" s="11"/>
      <c r="E13" s="17"/>
      <c r="F13" s="10"/>
      <c r="G13" s="15" t="s">
        <v>97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65"/>
      <c r="B15" s="12"/>
      <c r="C15" s="15" t="s">
        <v>17</v>
      </c>
      <c r="D15" s="11"/>
      <c r="E15" s="64"/>
      <c r="F15" s="10"/>
      <c r="G15" s="15" t="s">
        <v>118</v>
      </c>
      <c r="H15" s="11"/>
      <c r="I15" s="65"/>
    </row>
    <row r="16" spans="1:9" ht="13.5" thickBot="1">
      <c r="A16" s="66"/>
      <c r="B16" s="12"/>
      <c r="C16" s="15" t="s">
        <v>106</v>
      </c>
      <c r="D16" s="11"/>
      <c r="E16" s="64"/>
      <c r="F16" s="10"/>
      <c r="G16" s="15" t="s">
        <v>29</v>
      </c>
      <c r="H16" s="11"/>
      <c r="I16" s="66"/>
    </row>
    <row r="17" spans="1:9" ht="13.5" thickBot="1">
      <c r="A17" s="17"/>
      <c r="B17" s="12"/>
      <c r="C17" s="15" t="s">
        <v>128</v>
      </c>
      <c r="D17" s="11"/>
      <c r="E17" s="17"/>
      <c r="F17" s="10"/>
      <c r="G17" s="15" t="s">
        <v>112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65"/>
      <c r="B19" s="12"/>
      <c r="C19" s="15" t="s">
        <v>99</v>
      </c>
      <c r="D19" s="11"/>
      <c r="E19" s="64"/>
      <c r="F19" s="10"/>
      <c r="G19" s="15" t="s">
        <v>86</v>
      </c>
      <c r="H19" s="11"/>
      <c r="I19" s="65"/>
    </row>
    <row r="20" spans="1:9" ht="13.5" thickBot="1">
      <c r="A20" s="66"/>
      <c r="B20" s="12"/>
      <c r="C20" s="15" t="s">
        <v>69</v>
      </c>
      <c r="D20" s="11"/>
      <c r="E20" s="64"/>
      <c r="F20" s="10"/>
      <c r="G20" s="15" t="s">
        <v>108</v>
      </c>
      <c r="H20" s="11"/>
      <c r="I20" s="66"/>
    </row>
    <row r="21" spans="1:9" ht="13.5" thickBot="1">
      <c r="A21" s="17"/>
      <c r="B21" s="12"/>
      <c r="C21" s="15" t="s">
        <v>33</v>
      </c>
      <c r="D21" s="11"/>
      <c r="E21" s="17"/>
      <c r="F21" s="10"/>
      <c r="G21" s="15" t="s">
        <v>80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65"/>
      <c r="B23" s="12"/>
      <c r="C23" s="15" t="s">
        <v>115</v>
      </c>
      <c r="D23" s="11"/>
      <c r="E23" s="64"/>
      <c r="F23" s="10"/>
      <c r="G23" s="15" t="s">
        <v>103</v>
      </c>
      <c r="H23" s="11"/>
      <c r="I23" s="65"/>
    </row>
    <row r="24" spans="1:9" ht="13.5" thickBot="1">
      <c r="A24" s="66"/>
      <c r="B24" s="12"/>
      <c r="C24" s="15" t="s">
        <v>90</v>
      </c>
      <c r="D24" s="11"/>
      <c r="E24" s="64"/>
      <c r="F24" s="10"/>
      <c r="G24" s="15" t="s">
        <v>125</v>
      </c>
      <c r="H24" s="11"/>
      <c r="I24" s="66"/>
    </row>
    <row r="25" spans="1:9" ht="13.5" thickBot="1">
      <c r="A25" s="17"/>
      <c r="B25" s="12"/>
      <c r="C25" s="15" t="s">
        <v>55</v>
      </c>
      <c r="D25" s="11"/>
      <c r="E25" s="17"/>
      <c r="F25" s="10"/>
      <c r="G25" s="15" t="s">
        <v>37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65"/>
      <c r="B27" s="12"/>
      <c r="C27" s="15" t="s">
        <v>83</v>
      </c>
      <c r="D27" s="11"/>
      <c r="E27" s="64"/>
      <c r="F27" s="10"/>
      <c r="G27" s="15" t="s">
        <v>119</v>
      </c>
      <c r="H27" s="11"/>
      <c r="I27" s="65"/>
    </row>
    <row r="28" spans="1:9" ht="13.5" thickBot="1">
      <c r="A28" s="66"/>
      <c r="B28" s="12"/>
      <c r="C28" s="15" t="s">
        <v>48</v>
      </c>
      <c r="D28" s="11"/>
      <c r="E28" s="64"/>
      <c r="F28" s="10"/>
      <c r="G28" s="15" t="s">
        <v>93</v>
      </c>
      <c r="H28" s="11"/>
      <c r="I28" s="66"/>
    </row>
    <row r="29" spans="1:9" ht="13.5" thickBot="1">
      <c r="A29" s="17"/>
      <c r="B29" s="12"/>
      <c r="C29" s="15" t="s">
        <v>77</v>
      </c>
      <c r="D29" s="11"/>
      <c r="E29" s="17"/>
      <c r="F29" s="10"/>
      <c r="G29" s="15" t="s">
        <v>59</v>
      </c>
      <c r="H29" s="11"/>
      <c r="I29" s="17"/>
    </row>
    <row r="30" spans="1:9" ht="13.5" thickBot="1">
      <c r="A30" s="12"/>
      <c r="B30" s="12"/>
      <c r="C30" s="16"/>
      <c r="D30" s="12"/>
      <c r="E30" s="13"/>
      <c r="F30" s="10"/>
      <c r="G30" s="16"/>
      <c r="H30" s="12"/>
      <c r="I30" s="21"/>
    </row>
    <row r="31" spans="1:9" ht="13.5" thickBot="1">
      <c r="A31" s="65"/>
      <c r="B31" s="12"/>
      <c r="C31" s="15" t="s">
        <v>100</v>
      </c>
      <c r="D31" s="11"/>
      <c r="E31" s="64"/>
      <c r="F31" s="10"/>
      <c r="G31" s="15" t="s">
        <v>87</v>
      </c>
      <c r="H31" s="11"/>
      <c r="I31" s="65"/>
    </row>
    <row r="32" spans="1:9" ht="13.5" thickBot="1">
      <c r="A32" s="66"/>
      <c r="B32" s="12"/>
      <c r="C32" s="15" t="s">
        <v>122</v>
      </c>
      <c r="D32" s="11"/>
      <c r="E32" s="64"/>
      <c r="F32" s="10"/>
      <c r="G32" s="15" t="s">
        <v>109</v>
      </c>
      <c r="H32" s="11"/>
      <c r="I32" s="66"/>
    </row>
    <row r="33" spans="1:9" ht="13.5" thickBot="1">
      <c r="A33" s="17"/>
      <c r="B33" s="12"/>
      <c r="C33" s="15" t="s">
        <v>96</v>
      </c>
      <c r="D33" s="11"/>
      <c r="E33" s="17"/>
      <c r="F33" s="10"/>
      <c r="G33" s="15" t="s">
        <v>130</v>
      </c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65"/>
      <c r="B35" s="12"/>
      <c r="C35" s="15" t="s">
        <v>116</v>
      </c>
      <c r="D35" s="11"/>
      <c r="E35" s="64"/>
      <c r="F35" s="10"/>
      <c r="G35" s="15" t="s">
        <v>104</v>
      </c>
      <c r="H35" s="11"/>
      <c r="I35" s="65"/>
    </row>
    <row r="36" spans="1:9" ht="13.5" thickBot="1">
      <c r="A36" s="66"/>
      <c r="B36" s="12"/>
      <c r="C36" s="15" t="s">
        <v>91</v>
      </c>
      <c r="D36" s="11"/>
      <c r="E36" s="64"/>
      <c r="F36" s="10"/>
      <c r="G36" s="15" t="s">
        <v>126</v>
      </c>
      <c r="H36" s="11"/>
      <c r="I36" s="66"/>
    </row>
    <row r="37" spans="1:9" ht="13.5" thickBot="1">
      <c r="A37" s="17"/>
      <c r="B37" s="12"/>
      <c r="C37" s="15" t="s">
        <v>110</v>
      </c>
      <c r="D37" s="11"/>
      <c r="E37" s="17"/>
      <c r="F37" s="10"/>
      <c r="G37" s="15" t="s">
        <v>98</v>
      </c>
      <c r="H37" s="11"/>
      <c r="I37" s="17"/>
    </row>
    <row r="38" spans="1:9" ht="13.5" thickBot="1">
      <c r="A38" s="12"/>
      <c r="B38" s="12"/>
      <c r="C38" s="16"/>
      <c r="D38" s="12"/>
      <c r="E38" s="13"/>
      <c r="F38" s="10"/>
      <c r="G38" s="16"/>
      <c r="H38" s="12"/>
      <c r="I38" s="21"/>
    </row>
    <row r="39" spans="1:9" ht="13.5" thickBot="1">
      <c r="A39" s="65"/>
      <c r="B39" s="12"/>
      <c r="C39" s="15" t="s">
        <v>94</v>
      </c>
      <c r="D39" s="11"/>
      <c r="E39" s="64"/>
      <c r="F39" s="10"/>
      <c r="G39" s="15" t="s">
        <v>120</v>
      </c>
      <c r="H39" s="11"/>
      <c r="I39" s="65"/>
    </row>
    <row r="40" spans="1:9" ht="13.5" thickBot="1">
      <c r="A40" s="66"/>
      <c r="B40" s="12"/>
      <c r="C40" s="15" t="s">
        <v>49</v>
      </c>
      <c r="D40" s="11"/>
      <c r="E40" s="64"/>
      <c r="F40" s="10"/>
      <c r="G40" s="15" t="s">
        <v>84</v>
      </c>
      <c r="H40" s="11"/>
      <c r="I40" s="66"/>
    </row>
    <row r="41" spans="1:9" ht="13.5" thickBot="1">
      <c r="A41" s="17"/>
      <c r="B41" s="12"/>
      <c r="C41" s="15" t="s">
        <v>129</v>
      </c>
      <c r="D41" s="11"/>
      <c r="E41" s="17"/>
      <c r="F41" s="10"/>
      <c r="G41" s="15" t="s">
        <v>113</v>
      </c>
      <c r="H41" s="11"/>
      <c r="I41" s="17"/>
    </row>
    <row r="42" spans="1:9" ht="13.5" thickBot="1">
      <c r="A42" s="12"/>
      <c r="B42" s="12"/>
      <c r="C42" s="16"/>
      <c r="D42" s="12"/>
      <c r="E42" s="13"/>
      <c r="F42" s="10"/>
      <c r="G42" s="16"/>
      <c r="H42" s="12"/>
      <c r="I42" s="21"/>
    </row>
    <row r="43" spans="1:9" ht="13.5" thickBot="1">
      <c r="A43" s="65"/>
      <c r="B43" s="12"/>
      <c r="C43" s="15" t="s">
        <v>101</v>
      </c>
      <c r="D43" s="11"/>
      <c r="E43" s="64"/>
      <c r="F43" s="10"/>
      <c r="G43" s="15" t="s">
        <v>88</v>
      </c>
      <c r="H43" s="11"/>
      <c r="I43" s="65"/>
    </row>
    <row r="44" spans="1:9" ht="13.5" thickBot="1">
      <c r="A44" s="66"/>
      <c r="B44" s="12"/>
      <c r="C44" s="15" t="s">
        <v>123</v>
      </c>
      <c r="D44" s="11"/>
      <c r="E44" s="64"/>
      <c r="F44" s="10"/>
      <c r="G44" s="15" t="s">
        <v>53</v>
      </c>
      <c r="H44" s="11"/>
      <c r="I44" s="66"/>
    </row>
    <row r="45" spans="1:9" ht="13.5" thickBot="1">
      <c r="A45" s="17"/>
      <c r="B45" s="12"/>
      <c r="C45" s="15" t="s">
        <v>35</v>
      </c>
      <c r="D45" s="11"/>
      <c r="E45" s="17"/>
      <c r="F45" s="10"/>
      <c r="G45" s="15" t="s">
        <v>133</v>
      </c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65"/>
      <c r="B47" s="12"/>
      <c r="C47" s="15"/>
      <c r="D47" s="11"/>
      <c r="E47" s="64"/>
      <c r="F47" s="10"/>
      <c r="G47" s="15"/>
      <c r="H47" s="11"/>
      <c r="I47" s="65"/>
    </row>
    <row r="48" spans="1:9" ht="13.5" thickBot="1">
      <c r="A48" s="66"/>
      <c r="B48" s="12"/>
      <c r="C48" s="15"/>
      <c r="D48" s="11"/>
      <c r="E48" s="64"/>
      <c r="F48" s="10"/>
      <c r="G48" s="15"/>
      <c r="H48" s="11"/>
      <c r="I48" s="66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65"/>
      <c r="B51" s="12"/>
      <c r="C51" s="15"/>
      <c r="D51" s="11"/>
      <c r="E51" s="64"/>
      <c r="F51" s="10"/>
      <c r="G51" s="15"/>
      <c r="H51" s="11"/>
      <c r="I51" s="65"/>
    </row>
    <row r="52" spans="1:9" ht="13.5" thickBot="1">
      <c r="A52" s="66"/>
      <c r="B52" s="12"/>
      <c r="C52" s="15"/>
      <c r="D52" s="11"/>
      <c r="E52" s="64"/>
      <c r="F52" s="10"/>
      <c r="G52" s="15"/>
      <c r="H52" s="11"/>
      <c r="I52" s="66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6"/>
      <c r="H54" s="11"/>
      <c r="I54" s="17"/>
    </row>
    <row r="55" spans="1:9" ht="13.5" thickBot="1">
      <c r="A55" s="65"/>
      <c r="B55" s="12"/>
      <c r="C55" s="28"/>
      <c r="D55" s="11"/>
      <c r="E55" s="64"/>
      <c r="F55" s="10"/>
      <c r="G55" s="15"/>
      <c r="H55" s="11"/>
      <c r="I55" s="65"/>
    </row>
    <row r="56" spans="1:9" ht="13.5" thickBot="1">
      <c r="A56" s="66"/>
      <c r="B56" s="12"/>
      <c r="C56" s="15"/>
      <c r="D56" s="11"/>
      <c r="E56" s="64"/>
      <c r="F56" s="10"/>
      <c r="G56" s="15"/>
      <c r="H56" s="11"/>
      <c r="I56" s="66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16"/>
      <c r="H58" s="11"/>
      <c r="I58" s="17"/>
    </row>
    <row r="59" spans="1:9" ht="13.5" thickBot="1">
      <c r="A59" s="65"/>
      <c r="B59" s="12"/>
      <c r="C59" s="15"/>
      <c r="D59" s="11"/>
      <c r="E59" s="17"/>
      <c r="F59" s="10"/>
      <c r="G59" s="15"/>
      <c r="H59" s="11"/>
      <c r="I59" s="65"/>
    </row>
    <row r="60" spans="1:9" ht="13.5" thickBot="1">
      <c r="A60" s="66"/>
      <c r="B60" s="12"/>
      <c r="C60" s="15"/>
      <c r="D60" s="12"/>
      <c r="E60" s="13"/>
      <c r="F60" s="10"/>
      <c r="G60" s="15"/>
      <c r="H60" s="12"/>
      <c r="I60" s="66"/>
    </row>
    <row r="61" spans="2:8" ht="13.5" thickBot="1">
      <c r="B61" s="12"/>
      <c r="C61" s="15"/>
      <c r="D61" s="11"/>
      <c r="E61" s="64"/>
      <c r="F61" s="10"/>
      <c r="G61" s="15"/>
      <c r="H61" s="11"/>
    </row>
    <row r="62" spans="2:8" ht="13.5" thickBot="1">
      <c r="B62" s="12"/>
      <c r="C62" s="18"/>
      <c r="D62" s="11"/>
      <c r="E62" s="64"/>
      <c r="F62" s="10"/>
      <c r="G62" s="18"/>
      <c r="H62" s="11"/>
    </row>
    <row r="63" spans="1:9" ht="13.5" thickBot="1">
      <c r="A63" s="65"/>
      <c r="B63" s="12"/>
      <c r="C63" s="15"/>
      <c r="D63" s="11"/>
      <c r="E63" s="17"/>
      <c r="F63" s="10"/>
      <c r="G63" s="15"/>
      <c r="H63" s="11"/>
      <c r="I63" s="65"/>
    </row>
    <row r="64" spans="1:9" ht="13.5" thickBot="1">
      <c r="A64" s="66"/>
      <c r="B64" s="12"/>
      <c r="C64" s="15"/>
      <c r="D64" s="11"/>
      <c r="E64" s="17"/>
      <c r="F64" s="10"/>
      <c r="G64" s="15"/>
      <c r="H64" s="11"/>
      <c r="I64" s="66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64"/>
      <c r="F66" s="10"/>
      <c r="G66" s="30"/>
      <c r="H66" s="11"/>
    </row>
    <row r="67" spans="1:9" ht="13.5" thickBot="1">
      <c r="A67" s="65"/>
      <c r="B67" s="12"/>
      <c r="C67" s="15"/>
      <c r="D67" s="11"/>
      <c r="E67" s="64"/>
      <c r="F67" s="10"/>
      <c r="G67" s="15"/>
      <c r="H67" s="11"/>
      <c r="I67" s="65"/>
    </row>
    <row r="68" spans="1:9" ht="13.5" thickBot="1">
      <c r="A68" s="66"/>
      <c r="B68" s="12"/>
      <c r="C68" s="15"/>
      <c r="D68" s="12"/>
      <c r="E68" s="21"/>
      <c r="F68" s="10"/>
      <c r="G68" s="15"/>
      <c r="H68" s="12"/>
      <c r="I68" s="66"/>
    </row>
    <row r="69" spans="2:8" ht="13.5" thickBot="1">
      <c r="B69" s="12"/>
      <c r="C69" s="15"/>
      <c r="D69" s="11"/>
      <c r="E69" s="64"/>
      <c r="F69" s="10"/>
      <c r="G69" s="15"/>
      <c r="H69" s="11"/>
    </row>
    <row r="70" spans="2:8" ht="13.5" thickBot="1">
      <c r="B70" s="12"/>
      <c r="C70" s="18"/>
      <c r="D70" s="11"/>
      <c r="E70" s="64"/>
      <c r="F70" s="10"/>
      <c r="G70" s="18"/>
      <c r="H70" s="11"/>
    </row>
    <row r="71" spans="1:9" ht="13.5" thickBot="1">
      <c r="A71" s="65"/>
      <c r="B71" s="12"/>
      <c r="C71" s="15"/>
      <c r="D71" s="11"/>
      <c r="E71" s="17"/>
      <c r="F71" s="10"/>
      <c r="G71" s="15"/>
      <c r="H71" s="11"/>
      <c r="I71" s="65"/>
    </row>
    <row r="72" spans="1:9" ht="13.5" thickBot="1">
      <c r="A72" s="66"/>
      <c r="B72" s="12"/>
      <c r="C72" s="15"/>
      <c r="D72" s="11"/>
      <c r="E72" s="17"/>
      <c r="F72" s="10"/>
      <c r="G72" s="15"/>
      <c r="H72" s="11"/>
      <c r="I72" s="66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64"/>
      <c r="F74" s="10"/>
      <c r="G74" s="18"/>
      <c r="H74" s="11"/>
    </row>
    <row r="75" spans="1:9" ht="13.5" thickBot="1">
      <c r="A75" s="65"/>
      <c r="B75" s="12"/>
      <c r="C75" s="15"/>
      <c r="D75" s="11"/>
      <c r="E75" s="64"/>
      <c r="F75" s="10"/>
      <c r="G75" s="15"/>
      <c r="H75" s="11"/>
      <c r="I75" s="65"/>
    </row>
    <row r="76" spans="1:9" ht="13.5" thickBot="1">
      <c r="A76" s="66"/>
      <c r="B76" s="12"/>
      <c r="C76" s="15"/>
      <c r="D76" s="12"/>
      <c r="E76" s="12"/>
      <c r="F76" s="12"/>
      <c r="G76" s="15"/>
      <c r="H76" s="12"/>
      <c r="I76" s="66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64"/>
      <c r="F78" s="10"/>
      <c r="G78" s="16"/>
      <c r="H78" s="11"/>
    </row>
    <row r="79" spans="1:9" ht="13.5" thickBot="1">
      <c r="A79" s="65"/>
      <c r="B79" s="12"/>
      <c r="C79" s="15"/>
      <c r="D79" s="11"/>
      <c r="E79" s="64"/>
      <c r="F79" s="10"/>
      <c r="G79" s="15"/>
      <c r="H79" s="11"/>
      <c r="I79" s="65"/>
    </row>
    <row r="80" spans="1:9" ht="13.5" thickBot="1">
      <c r="A80" s="66"/>
      <c r="B80" s="12"/>
      <c r="C80" s="15"/>
      <c r="D80" s="12"/>
      <c r="E80" s="21"/>
      <c r="F80" s="10"/>
      <c r="G80" s="15"/>
      <c r="H80" s="12"/>
      <c r="I80" s="66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64"/>
      <c r="F82" s="10"/>
      <c r="G82" s="18"/>
      <c r="H82" s="11"/>
    </row>
    <row r="83" spans="1:9" ht="13.5" thickBot="1">
      <c r="A83" s="65"/>
      <c r="B83" s="12"/>
      <c r="C83" s="15"/>
      <c r="D83" s="11"/>
      <c r="E83" s="64"/>
      <c r="F83" s="10"/>
      <c r="G83" s="15"/>
      <c r="H83" s="11"/>
      <c r="I83" s="65"/>
    </row>
    <row r="84" spans="1:9" ht="13.5" thickBot="1">
      <c r="A84" s="66"/>
      <c r="B84" s="12"/>
      <c r="C84" s="15"/>
      <c r="D84" s="12"/>
      <c r="E84" s="21"/>
      <c r="F84" s="10"/>
      <c r="G84" s="15"/>
      <c r="H84" s="12"/>
      <c r="I84" s="66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64"/>
      <c r="F86" s="10"/>
      <c r="G86" s="12"/>
      <c r="H86" s="11"/>
    </row>
    <row r="87" spans="1:9" ht="13.5" thickBot="1">
      <c r="A87" s="65"/>
      <c r="B87" s="12"/>
      <c r="C87" s="15"/>
      <c r="D87" s="11"/>
      <c r="E87" s="64"/>
      <c r="F87" s="10"/>
      <c r="G87" s="15"/>
      <c r="H87" s="11"/>
      <c r="I87" s="65"/>
    </row>
    <row r="88" spans="1:9" ht="13.5" thickBot="1">
      <c r="A88" s="66"/>
      <c r="C88" s="15"/>
      <c r="G88" s="15"/>
      <c r="I88" s="66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64"/>
      <c r="F90" s="10"/>
      <c r="G90" s="12"/>
      <c r="H90" s="11"/>
    </row>
    <row r="91" spans="1:9" ht="13.5" thickBot="1">
      <c r="A91" s="65"/>
      <c r="B91" s="12"/>
      <c r="C91" s="15"/>
      <c r="D91" s="11"/>
      <c r="E91" s="64"/>
      <c r="F91" s="10"/>
      <c r="G91" s="15"/>
      <c r="H91" s="11"/>
      <c r="I91" s="26"/>
    </row>
    <row r="92" spans="1:9" ht="13.5" thickBot="1">
      <c r="A92" s="66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64"/>
      <c r="F94" s="10"/>
      <c r="G94" s="12"/>
      <c r="H94" s="11"/>
    </row>
    <row r="95" spans="1:9" ht="13.5" thickBot="1">
      <c r="A95" s="65"/>
      <c r="B95" s="12"/>
      <c r="C95" s="15"/>
      <c r="D95" s="11"/>
      <c r="E95" s="64"/>
      <c r="F95" s="10"/>
      <c r="G95" s="15"/>
      <c r="H95" s="11"/>
      <c r="I95" s="26"/>
    </row>
    <row r="96" spans="1:9" ht="13.5" thickBot="1">
      <c r="A96" s="66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</sheetData>
  <sheetProtection/>
  <mergeCells count="70">
    <mergeCell ref="E94:E95"/>
    <mergeCell ref="A95:A96"/>
    <mergeCell ref="A83:A84"/>
    <mergeCell ref="I83:I84"/>
    <mergeCell ref="E86:E87"/>
    <mergeCell ref="A87:A88"/>
    <mergeCell ref="I87:I88"/>
    <mergeCell ref="E90:E91"/>
    <mergeCell ref="A91:A92"/>
    <mergeCell ref="E82:E83"/>
    <mergeCell ref="E69:E70"/>
    <mergeCell ref="A71:A72"/>
    <mergeCell ref="I71:I72"/>
    <mergeCell ref="A75:A76"/>
    <mergeCell ref="I75:I76"/>
    <mergeCell ref="A79:A80"/>
    <mergeCell ref="I79:I80"/>
    <mergeCell ref="E74:E75"/>
    <mergeCell ref="E78:E79"/>
    <mergeCell ref="A59:A60"/>
    <mergeCell ref="I59:I60"/>
    <mergeCell ref="E61:E62"/>
    <mergeCell ref="A63:A64"/>
    <mergeCell ref="I63:I64"/>
    <mergeCell ref="A67:A68"/>
    <mergeCell ref="I67:I68"/>
    <mergeCell ref="E66:E67"/>
    <mergeCell ref="A51:A52"/>
    <mergeCell ref="E51:E52"/>
    <mergeCell ref="I51:I52"/>
    <mergeCell ref="I55:I56"/>
    <mergeCell ref="A55:A56"/>
    <mergeCell ref="E55:E56"/>
    <mergeCell ref="E47:E48"/>
    <mergeCell ref="A39:A40"/>
    <mergeCell ref="E39:E40"/>
    <mergeCell ref="I39:I40"/>
    <mergeCell ref="I43:I44"/>
    <mergeCell ref="I47:I48"/>
    <mergeCell ref="A43:A44"/>
    <mergeCell ref="E43:E44"/>
    <mergeCell ref="A47:A48"/>
    <mergeCell ref="A31:A32"/>
    <mergeCell ref="E31:E32"/>
    <mergeCell ref="I31:I32"/>
    <mergeCell ref="A35:A36"/>
    <mergeCell ref="E35:E36"/>
    <mergeCell ref="I35:I36"/>
    <mergeCell ref="A27:A28"/>
    <mergeCell ref="E27:E28"/>
    <mergeCell ref="I27:I28"/>
    <mergeCell ref="A23:A24"/>
    <mergeCell ref="E23:E24"/>
    <mergeCell ref="I23:I24"/>
    <mergeCell ref="A1:I1"/>
    <mergeCell ref="I3:I4"/>
    <mergeCell ref="A3:A4"/>
    <mergeCell ref="E3:E4"/>
    <mergeCell ref="A7:A8"/>
    <mergeCell ref="A11:A12"/>
    <mergeCell ref="E11:E12"/>
    <mergeCell ref="I11:I12"/>
    <mergeCell ref="E7:E8"/>
    <mergeCell ref="I7:I8"/>
    <mergeCell ref="A15:A16"/>
    <mergeCell ref="E15:E16"/>
    <mergeCell ref="A19:A20"/>
    <mergeCell ref="E19:E20"/>
    <mergeCell ref="I19:I20"/>
    <mergeCell ref="I15:I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5">
      <selection activeCell="G46" sqref="G46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1.8515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2.140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8" t="s">
        <v>8</v>
      </c>
      <c r="B1" s="79"/>
      <c r="C1" s="79"/>
      <c r="D1" s="79"/>
      <c r="E1" s="79"/>
      <c r="F1" s="79"/>
      <c r="G1" s="79"/>
      <c r="H1" s="79"/>
      <c r="I1" s="80"/>
    </row>
    <row r="2" spans="1:13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  <c r="L2" s="3"/>
      <c r="M2" s="20"/>
    </row>
    <row r="3" spans="1:13" ht="13.5" thickBot="1">
      <c r="A3" s="65"/>
      <c r="B3" s="12"/>
      <c r="C3" s="15" t="s">
        <v>16</v>
      </c>
      <c r="D3" s="9"/>
      <c r="E3" s="64"/>
      <c r="F3" s="10"/>
      <c r="G3" s="15" t="s">
        <v>128</v>
      </c>
      <c r="H3" s="11"/>
      <c r="I3" s="65"/>
      <c r="L3" s="3"/>
      <c r="M3" s="20"/>
    </row>
    <row r="4" spans="1:13" ht="13.5" thickBot="1">
      <c r="A4" s="66"/>
      <c r="B4" s="12"/>
      <c r="C4" s="15" t="s">
        <v>122</v>
      </c>
      <c r="D4" s="11"/>
      <c r="E4" s="64"/>
      <c r="F4" s="10"/>
      <c r="G4" s="15" t="s">
        <v>117</v>
      </c>
      <c r="H4" s="11"/>
      <c r="I4" s="66"/>
      <c r="L4" s="3"/>
      <c r="M4" s="20"/>
    </row>
    <row r="5" spans="1:13" ht="13.5" thickBot="1">
      <c r="A5" s="17"/>
      <c r="B5" s="12"/>
      <c r="C5" s="15" t="s">
        <v>112</v>
      </c>
      <c r="D5" s="11"/>
      <c r="E5" s="17"/>
      <c r="F5" s="10"/>
      <c r="G5" s="15" t="s">
        <v>109</v>
      </c>
      <c r="H5" s="11"/>
      <c r="I5" s="17"/>
      <c r="L5" s="3"/>
      <c r="M5" s="20"/>
    </row>
    <row r="6" spans="1:13" ht="13.5" thickBot="1">
      <c r="A6" s="12"/>
      <c r="B6" s="12"/>
      <c r="C6" s="16"/>
      <c r="D6" s="12"/>
      <c r="E6" s="13"/>
      <c r="F6" s="10"/>
      <c r="G6" s="16"/>
      <c r="H6" s="12"/>
      <c r="I6" s="21"/>
      <c r="L6" s="3"/>
      <c r="M6" s="20"/>
    </row>
    <row r="7" spans="1:13" ht="13.5" thickBot="1">
      <c r="A7" s="65"/>
      <c r="B7" s="12"/>
      <c r="C7" s="15" t="s">
        <v>105</v>
      </c>
      <c r="D7" s="9"/>
      <c r="E7" s="64"/>
      <c r="F7" s="10"/>
      <c r="G7" s="15" t="s">
        <v>99</v>
      </c>
      <c r="H7" s="11"/>
      <c r="I7" s="65"/>
      <c r="L7" s="3"/>
      <c r="M7" s="20"/>
    </row>
    <row r="8" spans="1:13" ht="13.5" thickBot="1">
      <c r="A8" s="66"/>
      <c r="B8" s="12"/>
      <c r="C8" s="15" t="s">
        <v>96</v>
      </c>
      <c r="D8" s="11"/>
      <c r="E8" s="64"/>
      <c r="F8" s="10"/>
      <c r="G8" s="15" t="s">
        <v>92</v>
      </c>
      <c r="H8" s="11"/>
      <c r="I8" s="66"/>
      <c r="L8" s="3"/>
      <c r="M8" s="20"/>
    </row>
    <row r="9" spans="1:13" ht="13.5" thickBot="1">
      <c r="A9" s="17"/>
      <c r="B9" s="12"/>
      <c r="C9" s="15" t="s">
        <v>86</v>
      </c>
      <c r="D9" s="11"/>
      <c r="E9" s="17"/>
      <c r="F9" s="10"/>
      <c r="G9" s="15" t="s">
        <v>130</v>
      </c>
      <c r="H9" s="11"/>
      <c r="I9" s="17"/>
      <c r="L9" s="3"/>
      <c r="M9" s="20"/>
    </row>
    <row r="10" spans="1:13" ht="13.5" thickBot="1">
      <c r="A10" s="12"/>
      <c r="B10" s="12"/>
      <c r="C10" s="16"/>
      <c r="D10" s="12"/>
      <c r="E10" s="13"/>
      <c r="F10" s="10"/>
      <c r="G10" s="16"/>
      <c r="H10" s="12"/>
      <c r="I10" s="21"/>
      <c r="L10" s="3"/>
      <c r="M10" s="20"/>
    </row>
    <row r="11" spans="1:13" ht="13.5" thickBot="1">
      <c r="A11" s="65"/>
      <c r="B11" s="12"/>
      <c r="C11" s="15" t="s">
        <v>127</v>
      </c>
      <c r="D11" s="9"/>
      <c r="E11" s="64"/>
      <c r="F11" s="10"/>
      <c r="G11" s="15" t="s">
        <v>69</v>
      </c>
      <c r="H11" s="11"/>
      <c r="I11" s="65"/>
      <c r="L11" s="3"/>
      <c r="M11" s="20"/>
    </row>
    <row r="12" spans="1:13" ht="13.5" thickBot="1">
      <c r="A12" s="66"/>
      <c r="B12" s="12"/>
      <c r="C12" s="15" t="s">
        <v>116</v>
      </c>
      <c r="D12" s="11"/>
      <c r="E12" s="64"/>
      <c r="F12" s="10"/>
      <c r="G12" s="15" t="s">
        <v>111</v>
      </c>
      <c r="H12" s="11"/>
      <c r="I12" s="66"/>
      <c r="L12" s="3"/>
      <c r="M12" s="20"/>
    </row>
    <row r="13" spans="1:13" ht="13.5" thickBot="1">
      <c r="A13" s="17"/>
      <c r="B13" s="12"/>
      <c r="C13" s="15" t="s">
        <v>108</v>
      </c>
      <c r="D13" s="11"/>
      <c r="E13" s="17"/>
      <c r="F13" s="10"/>
      <c r="G13" s="15" t="s">
        <v>104</v>
      </c>
      <c r="H13" s="11"/>
      <c r="I13" s="17"/>
      <c r="L13" s="3"/>
      <c r="M13" s="20"/>
    </row>
    <row r="14" spans="1:13" ht="13.5" thickBot="1">
      <c r="A14" s="12"/>
      <c r="B14" s="12"/>
      <c r="C14" s="16"/>
      <c r="D14" s="12"/>
      <c r="E14" s="13"/>
      <c r="F14" s="10"/>
      <c r="G14" s="16"/>
      <c r="H14" s="12"/>
      <c r="I14" s="21"/>
      <c r="L14" s="3"/>
      <c r="M14" s="20"/>
    </row>
    <row r="15" spans="1:13" ht="13.5" thickBot="1">
      <c r="A15" s="65"/>
      <c r="B15" s="12"/>
      <c r="C15" s="15" t="s">
        <v>39</v>
      </c>
      <c r="D15" s="9"/>
      <c r="E15" s="64"/>
      <c r="F15" s="10"/>
      <c r="G15" s="15" t="s">
        <v>33</v>
      </c>
      <c r="H15" s="11"/>
      <c r="I15" s="65"/>
      <c r="L15" s="3"/>
      <c r="M15" s="20"/>
    </row>
    <row r="16" spans="1:13" ht="13.5" thickBot="1">
      <c r="A16" s="66"/>
      <c r="B16" s="12"/>
      <c r="C16" s="15" t="s">
        <v>91</v>
      </c>
      <c r="D16" s="11"/>
      <c r="E16" s="64"/>
      <c r="F16" s="10"/>
      <c r="G16" s="15" t="s">
        <v>85</v>
      </c>
      <c r="H16" s="11"/>
      <c r="I16" s="66"/>
      <c r="L16" s="3"/>
      <c r="M16" s="20"/>
    </row>
    <row r="17" spans="1:13" ht="13.5" thickBot="1">
      <c r="A17" s="17"/>
      <c r="B17" s="12"/>
      <c r="C17" s="15" t="s">
        <v>80</v>
      </c>
      <c r="D17" s="11"/>
      <c r="E17" s="17"/>
      <c r="F17" s="10"/>
      <c r="G17" s="15" t="s">
        <v>126</v>
      </c>
      <c r="H17" s="11"/>
      <c r="I17" s="17"/>
      <c r="L17" s="3"/>
      <c r="M17" s="20"/>
    </row>
    <row r="18" spans="1:13" ht="13.5" thickBot="1">
      <c r="A18" s="12"/>
      <c r="B18" s="12"/>
      <c r="C18" s="16"/>
      <c r="D18" s="12"/>
      <c r="E18" s="13"/>
      <c r="F18" s="10"/>
      <c r="G18" s="16"/>
      <c r="H18" s="12"/>
      <c r="I18" s="21"/>
      <c r="L18" s="3"/>
      <c r="M18" s="20"/>
    </row>
    <row r="19" spans="1:13" ht="13.5" thickBot="1">
      <c r="A19" s="65"/>
      <c r="B19" s="12"/>
      <c r="C19" s="15" t="s">
        <v>121</v>
      </c>
      <c r="D19" s="9"/>
      <c r="E19" s="64"/>
      <c r="F19" s="10"/>
      <c r="G19" s="15" t="s">
        <v>115</v>
      </c>
      <c r="H19" s="11"/>
      <c r="I19" s="65"/>
      <c r="L19" s="3"/>
      <c r="M19" s="20"/>
    </row>
    <row r="20" spans="1:13" ht="13.5" thickBot="1">
      <c r="A20" s="66"/>
      <c r="B20" s="12"/>
      <c r="C20" s="15" t="s">
        <v>110</v>
      </c>
      <c r="D20" s="11"/>
      <c r="E20" s="64"/>
      <c r="F20" s="10"/>
      <c r="G20" s="15" t="s">
        <v>107</v>
      </c>
      <c r="H20" s="11"/>
      <c r="I20" s="66"/>
      <c r="L20" s="3"/>
      <c r="M20" s="20"/>
    </row>
    <row r="21" spans="1:13" ht="13.5" thickBot="1">
      <c r="A21" s="17"/>
      <c r="B21" s="12"/>
      <c r="C21" s="15" t="s">
        <v>103</v>
      </c>
      <c r="D21" s="11"/>
      <c r="E21" s="17"/>
      <c r="F21" s="10"/>
      <c r="G21" s="15" t="s">
        <v>98</v>
      </c>
      <c r="H21" s="11"/>
      <c r="I21" s="17"/>
      <c r="L21" s="3"/>
      <c r="M21" s="20"/>
    </row>
    <row r="22" spans="1:13" ht="13.5" thickBot="1">
      <c r="A22" s="12"/>
      <c r="B22" s="12"/>
      <c r="C22" s="16"/>
      <c r="D22" s="12"/>
      <c r="E22" s="13"/>
      <c r="F22" s="10"/>
      <c r="G22" s="16"/>
      <c r="H22" s="12"/>
      <c r="I22" s="21"/>
      <c r="L22" s="3"/>
      <c r="M22" s="20"/>
    </row>
    <row r="23" spans="1:13" ht="13.5" thickBot="1">
      <c r="A23" s="65"/>
      <c r="B23" s="12"/>
      <c r="C23" s="15" t="s">
        <v>95</v>
      </c>
      <c r="D23" s="9"/>
      <c r="E23" s="64"/>
      <c r="F23" s="10"/>
      <c r="G23" s="15" t="s">
        <v>90</v>
      </c>
      <c r="H23" s="11"/>
      <c r="I23" s="65"/>
      <c r="L23" s="3"/>
      <c r="M23" s="20"/>
    </row>
    <row r="24" spans="1:13" ht="13.5" thickBot="1">
      <c r="A24" s="66"/>
      <c r="B24" s="12"/>
      <c r="C24" s="15" t="s">
        <v>94</v>
      </c>
      <c r="D24" s="11"/>
      <c r="E24" s="64"/>
      <c r="F24" s="10"/>
      <c r="G24" s="15" t="s">
        <v>132</v>
      </c>
      <c r="H24" s="11"/>
      <c r="I24" s="66"/>
      <c r="L24" s="3"/>
      <c r="M24" s="20"/>
    </row>
    <row r="25" spans="1:13" ht="13.5" thickBot="1">
      <c r="A25" s="17"/>
      <c r="B25" s="12"/>
      <c r="C25" s="15" t="s">
        <v>125</v>
      </c>
      <c r="D25" s="11"/>
      <c r="E25" s="17"/>
      <c r="F25" s="10"/>
      <c r="G25" s="15" t="s">
        <v>120</v>
      </c>
      <c r="H25" s="11"/>
      <c r="I25" s="17"/>
      <c r="L25" s="3"/>
      <c r="M25" s="20"/>
    </row>
    <row r="26" spans="1:13" ht="13.5" thickBot="1">
      <c r="A26" s="12"/>
      <c r="B26" s="12"/>
      <c r="C26" s="16"/>
      <c r="D26" s="12"/>
      <c r="E26" s="13"/>
      <c r="F26" s="10"/>
      <c r="G26" s="16"/>
      <c r="H26" s="12"/>
      <c r="I26" s="21"/>
      <c r="L26" s="3"/>
      <c r="M26" s="20"/>
    </row>
    <row r="27" spans="1:13" ht="13.5" thickBot="1">
      <c r="A27" s="65"/>
      <c r="B27" s="12"/>
      <c r="C27" s="15" t="s">
        <v>131</v>
      </c>
      <c r="D27" s="9"/>
      <c r="E27" s="64"/>
      <c r="F27" s="10"/>
      <c r="G27" s="15" t="s">
        <v>55</v>
      </c>
      <c r="H27" s="11"/>
      <c r="I27" s="65"/>
      <c r="L27" s="3"/>
      <c r="M27" s="20"/>
    </row>
    <row r="28" spans="1:13" ht="13.5" thickBot="1">
      <c r="A28" s="66"/>
      <c r="B28" s="12"/>
      <c r="C28" s="15" t="s">
        <v>49</v>
      </c>
      <c r="D28" s="11"/>
      <c r="E28" s="64"/>
      <c r="F28" s="10"/>
      <c r="G28" s="15" t="s">
        <v>102</v>
      </c>
      <c r="H28" s="11"/>
      <c r="I28" s="66"/>
      <c r="L28" s="3"/>
      <c r="M28" s="20"/>
    </row>
    <row r="29" spans="1:13" ht="13.5" thickBot="1">
      <c r="A29" s="17"/>
      <c r="B29" s="12"/>
      <c r="C29" s="15" t="s">
        <v>37</v>
      </c>
      <c r="D29" s="11"/>
      <c r="E29" s="17"/>
      <c r="F29" s="10"/>
      <c r="G29" s="15" t="s">
        <v>84</v>
      </c>
      <c r="H29" s="11"/>
      <c r="I29" s="17"/>
      <c r="L29" s="3"/>
      <c r="M29" s="20"/>
    </row>
    <row r="30" spans="1:13" ht="13.5" thickBot="1">
      <c r="A30" s="12"/>
      <c r="B30" s="12"/>
      <c r="C30" s="16"/>
      <c r="D30" s="12"/>
      <c r="E30" s="13"/>
      <c r="F30" s="10"/>
      <c r="G30" s="16"/>
      <c r="H30" s="12"/>
      <c r="I30" s="21"/>
      <c r="L30" s="3"/>
      <c r="M30" s="20"/>
    </row>
    <row r="31" spans="1:13" ht="13.5" thickBot="1">
      <c r="A31" s="65"/>
      <c r="B31" s="12"/>
      <c r="C31" s="15" t="s">
        <v>89</v>
      </c>
      <c r="D31" s="9"/>
      <c r="E31" s="64"/>
      <c r="F31" s="10"/>
      <c r="G31" s="15" t="s">
        <v>83</v>
      </c>
      <c r="H31" s="11"/>
      <c r="I31" s="65"/>
      <c r="L31" s="3"/>
      <c r="M31" s="20"/>
    </row>
    <row r="32" spans="1:13" ht="13.5" thickBot="1">
      <c r="A32" s="66"/>
      <c r="B32" s="12"/>
      <c r="C32" s="15" t="s">
        <v>129</v>
      </c>
      <c r="D32" s="11"/>
      <c r="E32" s="64"/>
      <c r="F32" s="10"/>
      <c r="G32" s="15" t="s">
        <v>124</v>
      </c>
      <c r="H32" s="11"/>
      <c r="I32" s="66"/>
      <c r="L32" s="3"/>
      <c r="M32" s="20"/>
    </row>
    <row r="33" spans="1:13" ht="13.5" thickBot="1">
      <c r="A33" s="17"/>
      <c r="B33" s="12"/>
      <c r="C33" s="15" t="s">
        <v>119</v>
      </c>
      <c r="D33" s="11"/>
      <c r="E33" s="17"/>
      <c r="F33" s="10"/>
      <c r="G33" s="15" t="s">
        <v>113</v>
      </c>
      <c r="H33" s="11"/>
      <c r="I33" s="17"/>
      <c r="L33" s="3"/>
      <c r="M33" s="20"/>
    </row>
    <row r="34" spans="1:13" ht="13.5" thickBot="1">
      <c r="A34" s="12"/>
      <c r="B34" s="12"/>
      <c r="C34" s="16"/>
      <c r="D34" s="12"/>
      <c r="E34" s="13"/>
      <c r="F34" s="10"/>
      <c r="G34" s="16"/>
      <c r="H34" s="12"/>
      <c r="I34" s="21"/>
      <c r="L34" s="3"/>
      <c r="M34" s="20"/>
    </row>
    <row r="35" spans="1:13" ht="13.5" thickBot="1">
      <c r="A35" s="65"/>
      <c r="B35" s="12"/>
      <c r="C35" s="15" t="s">
        <v>54</v>
      </c>
      <c r="D35" s="9"/>
      <c r="E35" s="64"/>
      <c r="F35" s="10"/>
      <c r="G35" s="15" t="s">
        <v>48</v>
      </c>
      <c r="H35" s="11"/>
      <c r="I35" s="65"/>
      <c r="L35" s="3"/>
      <c r="M35" s="20"/>
    </row>
    <row r="36" spans="1:13" ht="13.5" thickBot="1">
      <c r="A36" s="66"/>
      <c r="B36" s="12"/>
      <c r="C36" s="15" t="s">
        <v>101</v>
      </c>
      <c r="D36" s="11"/>
      <c r="E36" s="64"/>
      <c r="F36" s="10"/>
      <c r="G36" s="15" t="s">
        <v>97</v>
      </c>
      <c r="H36" s="11"/>
      <c r="I36" s="66"/>
      <c r="L36" s="3"/>
      <c r="M36" s="20"/>
    </row>
    <row r="37" spans="1:13" ht="13.5" thickBot="1">
      <c r="A37" s="17"/>
      <c r="B37" s="12"/>
      <c r="C37" s="15" t="s">
        <v>93</v>
      </c>
      <c r="D37" s="11"/>
      <c r="E37" s="17"/>
      <c r="F37" s="10"/>
      <c r="G37" s="15" t="s">
        <v>88</v>
      </c>
      <c r="H37" s="11"/>
      <c r="I37" s="17"/>
      <c r="L37" s="3"/>
      <c r="M37" s="20"/>
    </row>
    <row r="38" spans="1:13" ht="13.5" thickBot="1">
      <c r="A38" s="12"/>
      <c r="B38" s="12"/>
      <c r="C38" s="16"/>
      <c r="D38" s="12"/>
      <c r="E38" s="13"/>
      <c r="F38" s="10"/>
      <c r="G38" s="16"/>
      <c r="H38" s="12"/>
      <c r="I38" s="21"/>
      <c r="L38" s="3"/>
      <c r="M38" s="20"/>
    </row>
    <row r="39" spans="1:13" ht="13.5" thickBot="1">
      <c r="A39" s="65"/>
      <c r="B39" s="12"/>
      <c r="C39" s="15" t="s">
        <v>17</v>
      </c>
      <c r="D39" s="9"/>
      <c r="E39" s="64"/>
      <c r="F39" s="10"/>
      <c r="G39" s="15" t="s">
        <v>77</v>
      </c>
      <c r="H39" s="11"/>
      <c r="I39" s="76"/>
      <c r="L39" s="3"/>
      <c r="M39" s="20"/>
    </row>
    <row r="40" spans="1:13" ht="13.5" thickBot="1">
      <c r="A40" s="66"/>
      <c r="B40" s="12"/>
      <c r="C40" s="15" t="s">
        <v>123</v>
      </c>
      <c r="D40" s="11"/>
      <c r="E40" s="64"/>
      <c r="F40" s="10"/>
      <c r="G40" s="15" t="s">
        <v>118</v>
      </c>
      <c r="H40" s="11"/>
      <c r="I40" s="77"/>
      <c r="L40" s="3"/>
      <c r="M40" s="20"/>
    </row>
    <row r="41" spans="1:13" ht="13.5" thickBot="1">
      <c r="A41" s="17"/>
      <c r="B41" s="12"/>
      <c r="C41" s="15" t="s">
        <v>59</v>
      </c>
      <c r="D41" s="11"/>
      <c r="E41" s="17"/>
      <c r="F41" s="10"/>
      <c r="G41" s="15" t="s">
        <v>53</v>
      </c>
      <c r="H41" s="11"/>
      <c r="I41" s="17"/>
      <c r="L41" s="3"/>
      <c r="M41" s="20"/>
    </row>
    <row r="42" spans="1:13" ht="13.5" thickBot="1">
      <c r="A42" s="12"/>
      <c r="B42" s="12"/>
      <c r="C42" s="16"/>
      <c r="D42" s="12"/>
      <c r="E42" s="13"/>
      <c r="F42" s="10"/>
      <c r="G42" s="16"/>
      <c r="H42" s="12"/>
      <c r="I42" s="21"/>
      <c r="L42" s="3"/>
      <c r="M42" s="20"/>
    </row>
    <row r="43" spans="1:13" ht="13.5" thickBot="1">
      <c r="A43" s="65"/>
      <c r="B43" s="12"/>
      <c r="C43" s="15" t="s">
        <v>106</v>
      </c>
      <c r="D43" s="9"/>
      <c r="E43" s="64"/>
      <c r="F43" s="10"/>
      <c r="G43" s="15" t="s">
        <v>100</v>
      </c>
      <c r="H43" s="11"/>
      <c r="I43" s="65"/>
      <c r="L43" s="3"/>
      <c r="M43" s="20"/>
    </row>
    <row r="44" spans="1:13" ht="13.5" thickBot="1">
      <c r="A44" s="66"/>
      <c r="B44" s="12"/>
      <c r="C44" s="15" t="s">
        <v>35</v>
      </c>
      <c r="D44" s="11"/>
      <c r="E44" s="64"/>
      <c r="F44" s="10"/>
      <c r="G44" s="15" t="s">
        <v>29</v>
      </c>
      <c r="H44" s="11"/>
      <c r="I44" s="66"/>
      <c r="L44" s="3"/>
      <c r="M44" s="20"/>
    </row>
    <row r="45" spans="1:13" ht="13.5" thickBot="1">
      <c r="A45" s="17"/>
      <c r="B45" s="12"/>
      <c r="C45" s="15" t="s">
        <v>87</v>
      </c>
      <c r="D45" s="11"/>
      <c r="E45" s="17"/>
      <c r="F45" s="10"/>
      <c r="G45" s="15" t="s">
        <v>133</v>
      </c>
      <c r="H45" s="11"/>
      <c r="I45" s="17"/>
      <c r="L45" s="3"/>
      <c r="M45" s="20"/>
    </row>
    <row r="46" spans="1:13" ht="13.5" thickBot="1">
      <c r="A46" s="12"/>
      <c r="B46" s="12"/>
      <c r="C46" s="16"/>
      <c r="D46" s="12"/>
      <c r="E46" s="13"/>
      <c r="F46" s="10"/>
      <c r="G46" s="16"/>
      <c r="H46" s="12"/>
      <c r="I46" s="21"/>
      <c r="L46" s="3"/>
      <c r="M46" s="20"/>
    </row>
    <row r="47" spans="1:13" ht="13.5" thickBot="1">
      <c r="A47" s="65"/>
      <c r="B47" s="12"/>
      <c r="C47" s="15"/>
      <c r="D47" s="9"/>
      <c r="E47" s="64"/>
      <c r="F47" s="10"/>
      <c r="G47" s="15"/>
      <c r="H47" s="11"/>
      <c r="I47" s="76"/>
      <c r="L47" s="3"/>
      <c r="M47" s="20"/>
    </row>
    <row r="48" spans="1:13" ht="13.5" thickBot="1">
      <c r="A48" s="66"/>
      <c r="B48" s="12"/>
      <c r="C48" s="15"/>
      <c r="D48" s="11"/>
      <c r="E48" s="64"/>
      <c r="F48" s="10"/>
      <c r="G48" s="15"/>
      <c r="H48" s="11"/>
      <c r="I48" s="77"/>
      <c r="L48" s="3"/>
      <c r="M48" s="20"/>
    </row>
    <row r="49" spans="1:13" ht="13.5" thickBot="1">
      <c r="A49" s="17"/>
      <c r="B49" s="12"/>
      <c r="C49" s="15"/>
      <c r="D49" s="11"/>
      <c r="E49" s="17"/>
      <c r="F49" s="10"/>
      <c r="G49" s="15"/>
      <c r="H49" s="11"/>
      <c r="I49" s="17"/>
      <c r="L49" s="3"/>
      <c r="M49" s="20"/>
    </row>
    <row r="50" spans="1:13" ht="13.5" thickBot="1">
      <c r="A50" s="12"/>
      <c r="B50" s="12"/>
      <c r="C50" s="18"/>
      <c r="D50" s="12"/>
      <c r="E50" s="13"/>
      <c r="F50" s="10"/>
      <c r="G50" s="18"/>
      <c r="H50" s="12"/>
      <c r="I50" s="21"/>
      <c r="L50" s="3"/>
      <c r="M50" s="20"/>
    </row>
    <row r="51" spans="1:13" ht="13.5" thickBot="1">
      <c r="A51" s="65"/>
      <c r="B51" s="12"/>
      <c r="C51" s="15"/>
      <c r="D51" s="9"/>
      <c r="E51" s="64"/>
      <c r="F51" s="10"/>
      <c r="G51" s="15"/>
      <c r="H51" s="11"/>
      <c r="I51" s="65"/>
      <c r="L51" s="3"/>
      <c r="M51" s="20"/>
    </row>
    <row r="52" spans="1:13" ht="13.5" thickBot="1">
      <c r="A52" s="66"/>
      <c r="B52" s="12"/>
      <c r="C52" s="15"/>
      <c r="D52" s="11"/>
      <c r="E52" s="64"/>
      <c r="F52" s="10"/>
      <c r="G52" s="15"/>
      <c r="H52" s="11"/>
      <c r="I52" s="66"/>
      <c r="L52" s="3"/>
      <c r="M52" s="20"/>
    </row>
    <row r="53" spans="1:13" ht="13.5" thickBot="1">
      <c r="A53" s="17"/>
      <c r="B53" s="12"/>
      <c r="C53" s="15"/>
      <c r="D53" s="11"/>
      <c r="E53" s="17"/>
      <c r="F53" s="10"/>
      <c r="G53" s="15"/>
      <c r="H53" s="11"/>
      <c r="I53" s="17"/>
      <c r="L53" s="3"/>
      <c r="M53" s="20"/>
    </row>
    <row r="54" spans="1:13" ht="13.5" thickBot="1">
      <c r="A54" s="17"/>
      <c r="B54" s="12"/>
      <c r="C54" s="31"/>
      <c r="D54" s="9"/>
      <c r="E54" s="64"/>
      <c r="F54" s="10"/>
      <c r="G54" s="31"/>
      <c r="H54" s="11"/>
      <c r="I54" s="17"/>
      <c r="L54" s="3"/>
      <c r="M54" s="20"/>
    </row>
    <row r="55" spans="1:13" ht="13.5" thickBot="1">
      <c r="A55" s="26"/>
      <c r="B55" s="12"/>
      <c r="C55" s="15"/>
      <c r="D55" s="11"/>
      <c r="E55" s="64"/>
      <c r="F55" s="10"/>
      <c r="G55" s="15"/>
      <c r="H55" s="11"/>
      <c r="I55" s="65"/>
      <c r="L55" s="3"/>
      <c r="M55" s="20"/>
    </row>
    <row r="56" spans="1:13" ht="13.5" thickBot="1">
      <c r="A56" s="27"/>
      <c r="B56" s="12"/>
      <c r="C56" s="15"/>
      <c r="D56" s="11"/>
      <c r="E56" s="17"/>
      <c r="F56" s="10"/>
      <c r="G56" s="15"/>
      <c r="H56" s="11"/>
      <c r="I56" s="66"/>
      <c r="L56" s="3"/>
      <c r="M56" s="20"/>
    </row>
    <row r="57" spans="1:13" ht="13.5" thickBot="1">
      <c r="A57" s="17"/>
      <c r="B57" s="12"/>
      <c r="C57" s="15"/>
      <c r="D57" s="11"/>
      <c r="E57" s="17"/>
      <c r="F57" s="10"/>
      <c r="G57" s="15"/>
      <c r="H57" s="11"/>
      <c r="I57" s="17"/>
      <c r="L57" s="3"/>
      <c r="M57" s="20"/>
    </row>
    <row r="58" spans="1:13" ht="13.5" thickBot="1">
      <c r="A58" s="65"/>
      <c r="B58" s="12"/>
      <c r="C58" s="15"/>
      <c r="D58" s="9"/>
      <c r="E58" s="64"/>
      <c r="F58" s="10"/>
      <c r="G58" s="15"/>
      <c r="H58" s="11"/>
      <c r="I58" s="65"/>
      <c r="L58" s="3"/>
      <c r="M58" s="20"/>
    </row>
    <row r="59" spans="1:13" ht="13.5" thickBot="1">
      <c r="A59" s="66"/>
      <c r="B59" s="12"/>
      <c r="C59" s="15"/>
      <c r="D59" s="11"/>
      <c r="E59" s="64"/>
      <c r="F59" s="10"/>
      <c r="G59" s="15"/>
      <c r="H59" s="11"/>
      <c r="I59" s="66"/>
      <c r="L59" s="3"/>
      <c r="M59" s="20"/>
    </row>
    <row r="60" spans="1:13" ht="13.5" thickBot="1">
      <c r="A60" s="17"/>
      <c r="B60" s="12"/>
      <c r="C60" s="15"/>
      <c r="D60" s="11"/>
      <c r="E60" s="17"/>
      <c r="F60" s="10"/>
      <c r="G60" s="15"/>
      <c r="H60" s="11"/>
      <c r="I60" s="17"/>
      <c r="L60" s="3"/>
      <c r="M60" s="20"/>
    </row>
    <row r="61" spans="1:13" ht="13.5" thickBot="1">
      <c r="A61" s="17"/>
      <c r="B61" s="12"/>
      <c r="C61" s="18"/>
      <c r="D61" s="11"/>
      <c r="E61" s="17"/>
      <c r="F61" s="10"/>
      <c r="G61" s="18"/>
      <c r="H61" s="11"/>
      <c r="I61" s="17"/>
      <c r="L61" s="3"/>
      <c r="M61" s="20"/>
    </row>
    <row r="62" spans="1:13" ht="13.5" thickBot="1">
      <c r="A62" s="26"/>
      <c r="B62" s="12"/>
      <c r="C62" s="15"/>
      <c r="D62" s="9"/>
      <c r="E62" s="64"/>
      <c r="F62" s="10"/>
      <c r="G62" s="15"/>
      <c r="H62" s="12"/>
      <c r="I62" s="26"/>
      <c r="L62" s="3"/>
      <c r="M62" s="20"/>
    </row>
    <row r="63" spans="1:13" ht="13.5" thickBot="1">
      <c r="A63" s="27"/>
      <c r="B63" s="12"/>
      <c r="C63" s="15"/>
      <c r="D63" s="11"/>
      <c r="E63" s="64"/>
      <c r="F63" s="10"/>
      <c r="G63" s="15"/>
      <c r="H63" s="11"/>
      <c r="I63" s="27"/>
      <c r="L63" s="3"/>
      <c r="M63" s="20"/>
    </row>
    <row r="64" spans="2:13" ht="13.5" thickBot="1">
      <c r="B64" s="12"/>
      <c r="C64" s="15"/>
      <c r="D64" s="11"/>
      <c r="E64" s="17"/>
      <c r="F64" s="10"/>
      <c r="G64" s="15"/>
      <c r="H64" s="11"/>
      <c r="L64" s="3"/>
      <c r="M64" s="20"/>
    </row>
    <row r="65" spans="1:13" ht="13.5" thickBot="1">
      <c r="A65" s="12"/>
      <c r="B65" s="12"/>
      <c r="C65" s="16"/>
      <c r="D65" s="12"/>
      <c r="E65" s="21"/>
      <c r="F65" s="10"/>
      <c r="G65" s="16"/>
      <c r="H65" s="12"/>
      <c r="I65" s="21"/>
      <c r="L65" s="4"/>
      <c r="M65" s="20"/>
    </row>
    <row r="66" spans="1:13" ht="13.5" thickBot="1">
      <c r="A66" s="65"/>
      <c r="B66" s="12"/>
      <c r="C66" s="15"/>
      <c r="D66" s="9"/>
      <c r="E66" s="64"/>
      <c r="F66" s="10"/>
      <c r="G66" s="15"/>
      <c r="H66" s="11"/>
      <c r="I66" s="65"/>
      <c r="L66" s="18"/>
      <c r="M66" s="20"/>
    </row>
    <row r="67" spans="1:13" ht="13.5" thickBot="1">
      <c r="A67" s="66"/>
      <c r="B67" s="12"/>
      <c r="C67" s="15"/>
      <c r="D67" s="11"/>
      <c r="E67" s="64"/>
      <c r="F67" s="10"/>
      <c r="G67" s="15"/>
      <c r="H67" s="11"/>
      <c r="I67" s="66"/>
      <c r="L67" s="18"/>
      <c r="M67" s="20"/>
    </row>
    <row r="68" spans="1:13" ht="13.5" thickBot="1">
      <c r="A68" s="17"/>
      <c r="B68" s="12"/>
      <c r="C68" s="15"/>
      <c r="D68" s="11"/>
      <c r="E68" s="17"/>
      <c r="F68" s="10"/>
      <c r="G68" s="15"/>
      <c r="H68" s="11"/>
      <c r="I68" s="17"/>
      <c r="L68" s="4"/>
      <c r="M68" s="20"/>
    </row>
    <row r="69" spans="1:13" ht="13.5" thickBot="1">
      <c r="A69" s="17"/>
      <c r="B69" s="12"/>
      <c r="C69" s="18"/>
      <c r="D69" s="11"/>
      <c r="E69" s="17"/>
      <c r="F69" s="10"/>
      <c r="G69" s="18"/>
      <c r="H69" s="11"/>
      <c r="I69" s="17"/>
      <c r="L69" s="4"/>
      <c r="M69" s="20"/>
    </row>
    <row r="70" spans="1:13" ht="13.5" thickBot="1">
      <c r="A70" s="26"/>
      <c r="B70" s="12"/>
      <c r="C70" s="15"/>
      <c r="D70" s="9"/>
      <c r="E70" s="64"/>
      <c r="F70" s="10"/>
      <c r="G70" s="15"/>
      <c r="H70" s="12"/>
      <c r="I70" s="26"/>
      <c r="L70" s="4"/>
      <c r="M70" s="20"/>
    </row>
    <row r="71" spans="1:13" ht="13.5" thickBot="1">
      <c r="A71" s="27"/>
      <c r="B71" s="12"/>
      <c r="C71" s="15"/>
      <c r="D71" s="11"/>
      <c r="E71" s="64"/>
      <c r="F71" s="10"/>
      <c r="G71" s="15"/>
      <c r="H71" s="11"/>
      <c r="I71" s="27"/>
      <c r="L71" s="18"/>
      <c r="M71" s="20"/>
    </row>
    <row r="72" spans="2:13" ht="13.5" thickBot="1">
      <c r="B72" s="12"/>
      <c r="C72" s="15"/>
      <c r="D72" s="11"/>
      <c r="E72" s="17"/>
      <c r="F72" s="10"/>
      <c r="G72" s="15"/>
      <c r="H72" s="11"/>
      <c r="L72" s="18"/>
      <c r="M72" s="20"/>
    </row>
    <row r="73" spans="1:13" ht="13.5" thickBot="1">
      <c r="A73" s="12"/>
      <c r="B73" s="12"/>
      <c r="C73" s="12"/>
      <c r="D73" s="11"/>
      <c r="E73" s="13"/>
      <c r="F73" s="10"/>
      <c r="G73" s="12"/>
      <c r="H73" s="12"/>
      <c r="I73" s="21"/>
      <c r="L73" s="4"/>
      <c r="M73" s="20"/>
    </row>
    <row r="74" spans="1:13" ht="13.5" thickBot="1">
      <c r="A74" s="26"/>
      <c r="B74" s="12"/>
      <c r="C74" s="15"/>
      <c r="D74" s="9"/>
      <c r="E74" s="64"/>
      <c r="F74" s="10"/>
      <c r="G74" s="15"/>
      <c r="H74" s="12"/>
      <c r="I74" s="26"/>
      <c r="L74" s="4"/>
      <c r="M74" s="20"/>
    </row>
    <row r="75" spans="1:13" ht="13.5" thickBot="1">
      <c r="A75" s="27"/>
      <c r="B75" s="12"/>
      <c r="C75" s="15"/>
      <c r="D75" s="11"/>
      <c r="E75" s="64"/>
      <c r="F75" s="10"/>
      <c r="G75" s="15"/>
      <c r="H75" s="11"/>
      <c r="I75" s="27"/>
      <c r="L75" s="3"/>
      <c r="M75" s="20"/>
    </row>
    <row r="76" spans="2:13" ht="13.5" thickBot="1">
      <c r="B76" s="12"/>
      <c r="C76" s="15"/>
      <c r="D76" s="11"/>
      <c r="E76" s="17"/>
      <c r="F76" s="10"/>
      <c r="G76" s="15"/>
      <c r="H76" s="11"/>
      <c r="L76" s="3"/>
      <c r="M76" s="20"/>
    </row>
    <row r="77" spans="1:13" ht="13.5" thickBot="1">
      <c r="A77" s="12"/>
      <c r="B77" s="12"/>
      <c r="C77" s="12"/>
      <c r="D77" s="11"/>
      <c r="E77" s="13"/>
      <c r="F77" s="10"/>
      <c r="G77" s="12"/>
      <c r="H77" s="12"/>
      <c r="I77" s="21"/>
      <c r="L77" s="3"/>
      <c r="M77" s="20"/>
    </row>
    <row r="78" spans="1:13" ht="13.5" thickBot="1">
      <c r="A78" s="26"/>
      <c r="B78" s="12"/>
      <c r="C78" s="15"/>
      <c r="D78" s="9"/>
      <c r="E78" s="64"/>
      <c r="F78" s="10"/>
      <c r="G78" s="15"/>
      <c r="H78" s="12"/>
      <c r="I78" s="26"/>
      <c r="L78" s="3"/>
      <c r="M78" s="20"/>
    </row>
    <row r="79" spans="1:13" ht="13.5" thickBot="1">
      <c r="A79" s="27"/>
      <c r="B79" s="12"/>
      <c r="C79" s="15"/>
      <c r="D79" s="11"/>
      <c r="E79" s="64"/>
      <c r="F79" s="10"/>
      <c r="G79" s="15"/>
      <c r="H79" s="11"/>
      <c r="I79" s="27"/>
      <c r="L79" s="3"/>
      <c r="M79" s="20"/>
    </row>
    <row r="80" spans="2:13" ht="13.5" thickBot="1">
      <c r="B80" s="12"/>
      <c r="C80" s="15"/>
      <c r="D80" s="11"/>
      <c r="E80" s="17"/>
      <c r="F80" s="10"/>
      <c r="G80" s="15"/>
      <c r="H80" s="11"/>
      <c r="L80" s="3"/>
      <c r="M80" s="20"/>
    </row>
    <row r="81" spans="1:13" ht="13.5" thickBot="1">
      <c r="A81" s="12"/>
      <c r="B81" s="12"/>
      <c r="C81" s="12"/>
      <c r="D81" s="11"/>
      <c r="E81" s="13"/>
      <c r="F81" s="10"/>
      <c r="G81" s="12"/>
      <c r="H81" s="12"/>
      <c r="I81" s="21"/>
      <c r="L81" s="3"/>
      <c r="M81" s="20"/>
    </row>
    <row r="82" spans="1:13" ht="13.5" thickBot="1">
      <c r="A82" s="26"/>
      <c r="B82" s="12"/>
      <c r="C82" s="15"/>
      <c r="D82" s="9"/>
      <c r="E82" s="64"/>
      <c r="F82" s="10"/>
      <c r="G82" s="15"/>
      <c r="H82" s="12"/>
      <c r="I82" s="26"/>
      <c r="L82" s="3"/>
      <c r="M82" s="20"/>
    </row>
    <row r="83" spans="1:13" ht="13.5" thickBot="1">
      <c r="A83" s="27"/>
      <c r="B83" s="12"/>
      <c r="C83" s="15"/>
      <c r="D83" s="11"/>
      <c r="E83" s="64"/>
      <c r="F83" s="10"/>
      <c r="G83" s="15"/>
      <c r="H83" s="11"/>
      <c r="I83" s="27"/>
      <c r="L83" s="3"/>
      <c r="M83" s="20"/>
    </row>
    <row r="84" spans="2:13" ht="13.5" thickBot="1">
      <c r="B84" s="12"/>
      <c r="C84" s="15"/>
      <c r="D84" s="11"/>
      <c r="E84" s="17"/>
      <c r="F84" s="10"/>
      <c r="G84" s="15"/>
      <c r="H84" s="11"/>
      <c r="L84" s="3"/>
      <c r="M84" s="20"/>
    </row>
    <row r="85" spans="1:13" ht="13.5" thickBot="1">
      <c r="A85" s="12"/>
      <c r="B85" s="12"/>
      <c r="C85" s="12"/>
      <c r="D85" s="11"/>
      <c r="E85" s="13"/>
      <c r="F85" s="10"/>
      <c r="G85" s="12"/>
      <c r="H85" s="12"/>
      <c r="I85" s="21"/>
      <c r="L85" s="3"/>
      <c r="M85" s="20"/>
    </row>
    <row r="86" spans="1:9" ht="13.5" thickBot="1">
      <c r="A86" s="26"/>
      <c r="B86" s="12"/>
      <c r="C86" s="29"/>
      <c r="D86" s="11"/>
      <c r="E86" s="13"/>
      <c r="F86" s="10"/>
      <c r="G86" s="15"/>
      <c r="H86" s="12"/>
      <c r="I86" s="26"/>
    </row>
    <row r="87" spans="1:9" ht="13.5" thickBot="1">
      <c r="A87" s="27"/>
      <c r="B87" s="12"/>
      <c r="C87" s="29"/>
      <c r="D87" s="11"/>
      <c r="E87" s="64"/>
      <c r="F87" s="10"/>
      <c r="G87" s="15"/>
      <c r="H87" s="11"/>
      <c r="I87" s="27"/>
    </row>
    <row r="88" spans="2:8" ht="13.5" thickBot="1">
      <c r="B88" s="12"/>
      <c r="C88" s="29"/>
      <c r="D88" s="11"/>
      <c r="E88" s="64"/>
      <c r="F88" s="10"/>
      <c r="G88" s="15"/>
      <c r="H88" s="11"/>
    </row>
    <row r="89" spans="12:13" ht="13.5" thickBot="1">
      <c r="L89" s="3"/>
      <c r="M89" s="20"/>
    </row>
    <row r="90" spans="1:9" ht="13.5" thickBot="1">
      <c r="A90" s="26"/>
      <c r="B90" s="12"/>
      <c r="C90" s="15"/>
      <c r="D90" s="12"/>
      <c r="E90" s="21"/>
      <c r="F90" s="10"/>
      <c r="G90" s="15"/>
      <c r="H90" s="12"/>
      <c r="I90" s="26"/>
    </row>
    <row r="91" spans="1:9" ht="13.5" thickBot="1">
      <c r="A91" s="27"/>
      <c r="B91" s="12"/>
      <c r="C91" s="15"/>
      <c r="D91" s="11"/>
      <c r="E91" s="64"/>
      <c r="F91" s="10"/>
      <c r="G91" s="15"/>
      <c r="H91" s="11"/>
      <c r="I91" s="27"/>
    </row>
    <row r="92" spans="2:8" ht="13.5" thickBot="1">
      <c r="B92" s="12"/>
      <c r="C92" s="15"/>
      <c r="D92" s="11"/>
      <c r="E92" s="64"/>
      <c r="F92" s="10"/>
      <c r="G92" s="15"/>
      <c r="H92" s="11"/>
    </row>
    <row r="93" spans="12:13" ht="13.5" thickBot="1">
      <c r="L93" s="3"/>
      <c r="M93" s="20"/>
    </row>
    <row r="94" spans="1:9" ht="13.5" thickBot="1">
      <c r="A94" s="26"/>
      <c r="B94" s="12"/>
      <c r="C94" s="15"/>
      <c r="D94" s="12"/>
      <c r="E94" s="21"/>
      <c r="F94" s="10"/>
      <c r="G94" s="15"/>
      <c r="H94" s="12"/>
      <c r="I94" s="26"/>
    </row>
    <row r="95" spans="1:9" ht="13.5" thickBot="1">
      <c r="A95" s="27"/>
      <c r="B95" s="12"/>
      <c r="C95" s="15"/>
      <c r="D95" s="11"/>
      <c r="E95" s="64"/>
      <c r="F95" s="10"/>
      <c r="G95" s="15"/>
      <c r="H95" s="11"/>
      <c r="I95" s="27"/>
    </row>
    <row r="96" spans="2:8" ht="13.5" thickBot="1">
      <c r="B96" s="12"/>
      <c r="C96" s="15"/>
      <c r="D96" s="11"/>
      <c r="E96" s="64"/>
      <c r="F96" s="10"/>
      <c r="G96" s="15"/>
      <c r="H96" s="11"/>
    </row>
  </sheetData>
  <sheetProtection/>
  <mergeCells count="56">
    <mergeCell ref="E78:E79"/>
    <mergeCell ref="E82:E83"/>
    <mergeCell ref="E87:E88"/>
    <mergeCell ref="E91:E92"/>
    <mergeCell ref="E95:E96"/>
    <mergeCell ref="A11:A12"/>
    <mergeCell ref="E11:E12"/>
    <mergeCell ref="A27:A28"/>
    <mergeCell ref="E27:E28"/>
    <mergeCell ref="A35:A36"/>
    <mergeCell ref="I11:I12"/>
    <mergeCell ref="A1:I1"/>
    <mergeCell ref="I3:I4"/>
    <mergeCell ref="A3:A4"/>
    <mergeCell ref="E3:E4"/>
    <mergeCell ref="A7:A8"/>
    <mergeCell ref="E7:E8"/>
    <mergeCell ref="I7:I8"/>
    <mergeCell ref="I15:I16"/>
    <mergeCell ref="A15:A16"/>
    <mergeCell ref="E15:E16"/>
    <mergeCell ref="A19:A20"/>
    <mergeCell ref="E19:E20"/>
    <mergeCell ref="I19:I20"/>
    <mergeCell ref="I27:I28"/>
    <mergeCell ref="A23:A24"/>
    <mergeCell ref="E23:E24"/>
    <mergeCell ref="I23:I24"/>
    <mergeCell ref="A31:A32"/>
    <mergeCell ref="E31:E32"/>
    <mergeCell ref="I31:I32"/>
    <mergeCell ref="E35:E36"/>
    <mergeCell ref="I35:I36"/>
    <mergeCell ref="E47:E48"/>
    <mergeCell ref="A39:A40"/>
    <mergeCell ref="E39:E40"/>
    <mergeCell ref="I39:I40"/>
    <mergeCell ref="I43:I44"/>
    <mergeCell ref="I47:I48"/>
    <mergeCell ref="A43:A44"/>
    <mergeCell ref="E43:E44"/>
    <mergeCell ref="A47:A48"/>
    <mergeCell ref="A51:A52"/>
    <mergeCell ref="E51:E52"/>
    <mergeCell ref="I51:I52"/>
    <mergeCell ref="I55:I56"/>
    <mergeCell ref="A58:A59"/>
    <mergeCell ref="E58:E59"/>
    <mergeCell ref="I58:I59"/>
    <mergeCell ref="E54:E55"/>
    <mergeCell ref="E62:E63"/>
    <mergeCell ref="A66:A67"/>
    <mergeCell ref="E66:E67"/>
    <mergeCell ref="I66:I67"/>
    <mergeCell ref="E70:E71"/>
    <mergeCell ref="E74:E7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11.421875" defaultRowHeight="12.75"/>
  <cols>
    <col min="1" max="1" width="5.7109375" style="0" bestFit="1" customWidth="1"/>
    <col min="2" max="2" width="10.28125" style="0" customWidth="1"/>
    <col min="3" max="3" width="4.7109375" style="3" customWidth="1"/>
    <col min="4" max="4" width="15.8515625" style="3" bestFit="1" customWidth="1"/>
    <col min="5" max="5" width="29.28125" style="53" customWidth="1"/>
    <col min="6" max="6" width="9.421875" style="0" customWidth="1"/>
    <col min="7" max="7" width="4.7109375" style="0" customWidth="1"/>
    <col min="8" max="8" width="10.7109375" style="0" bestFit="1" customWidth="1"/>
    <col min="9" max="9" width="4.7109375" style="0" customWidth="1"/>
    <col min="10" max="10" width="11.140625" style="0" customWidth="1"/>
    <col min="11" max="11" width="4.7109375" style="0" customWidth="1"/>
    <col min="12" max="12" width="10.421875" style="0" customWidth="1"/>
    <col min="13" max="17" width="4.7109375" style="0" customWidth="1"/>
  </cols>
  <sheetData>
    <row r="1" spans="1:18" ht="24.75" customHeight="1">
      <c r="A1" s="63" t="s">
        <v>15</v>
      </c>
      <c r="B1" s="32" t="s">
        <v>7</v>
      </c>
      <c r="C1" s="33" t="s">
        <v>6</v>
      </c>
      <c r="D1" s="33" t="s">
        <v>14</v>
      </c>
      <c r="E1" s="48" t="s">
        <v>11</v>
      </c>
      <c r="F1" s="34" t="s">
        <v>0</v>
      </c>
      <c r="G1" s="35" t="s">
        <v>6</v>
      </c>
      <c r="H1" s="36" t="s">
        <v>1</v>
      </c>
      <c r="I1" s="37" t="s">
        <v>6</v>
      </c>
      <c r="J1" s="38" t="s">
        <v>2</v>
      </c>
      <c r="K1" s="39" t="s">
        <v>6</v>
      </c>
      <c r="L1" s="56" t="s">
        <v>3</v>
      </c>
      <c r="M1" s="57" t="s">
        <v>6</v>
      </c>
      <c r="N1" s="61">
        <v>1</v>
      </c>
      <c r="O1" s="61">
        <v>2</v>
      </c>
      <c r="P1" s="61">
        <v>3</v>
      </c>
      <c r="Q1" s="61">
        <v>4</v>
      </c>
      <c r="R1" s="12"/>
    </row>
    <row r="2" spans="1:18" ht="12.75">
      <c r="A2" s="46">
        <v>1</v>
      </c>
      <c r="B2" s="40">
        <f>SUM(N2:Q2)</f>
        <v>4</v>
      </c>
      <c r="C2" s="40">
        <f>SUM(G2,I2,K2,M2)</f>
        <v>21</v>
      </c>
      <c r="D2" s="55"/>
      <c r="E2" s="49" t="s">
        <v>35</v>
      </c>
      <c r="F2" s="43" t="s">
        <v>4</v>
      </c>
      <c r="G2" s="43">
        <v>7</v>
      </c>
      <c r="H2" s="44" t="s">
        <v>4</v>
      </c>
      <c r="I2" s="44">
        <v>4</v>
      </c>
      <c r="J2" s="45" t="s">
        <v>4</v>
      </c>
      <c r="K2" s="45">
        <v>7</v>
      </c>
      <c r="L2" s="58" t="s">
        <v>4</v>
      </c>
      <c r="M2" s="58">
        <v>3</v>
      </c>
      <c r="N2" s="12">
        <f>IF(F2=R2,1,0)</f>
        <v>1</v>
      </c>
      <c r="O2" s="12">
        <f>IF(H2=R2,1,0)</f>
        <v>1</v>
      </c>
      <c r="P2" s="12">
        <f>IF(J2=R2,1,0)</f>
        <v>1</v>
      </c>
      <c r="Q2" s="12">
        <f>IF(L2=R2,1,0)</f>
        <v>1</v>
      </c>
      <c r="R2" s="62" t="s">
        <v>4</v>
      </c>
    </row>
    <row r="3" spans="1:18" ht="12.75">
      <c r="A3" s="46">
        <v>3</v>
      </c>
      <c r="B3" s="40">
        <f>SUM(N3:Q3)</f>
        <v>3</v>
      </c>
      <c r="C3" s="40">
        <f>SUM(G3,I3,K3,M3)</f>
        <v>21</v>
      </c>
      <c r="D3" s="41"/>
      <c r="E3" s="49" t="s">
        <v>61</v>
      </c>
      <c r="F3" s="43" t="s">
        <v>4</v>
      </c>
      <c r="G3" s="43">
        <v>7</v>
      </c>
      <c r="H3" s="44" t="s">
        <v>4</v>
      </c>
      <c r="I3" s="44">
        <v>7</v>
      </c>
      <c r="J3" s="45" t="s">
        <v>4</v>
      </c>
      <c r="K3" s="45">
        <v>8</v>
      </c>
      <c r="L3" s="58" t="s">
        <v>134</v>
      </c>
      <c r="M3" s="58">
        <v>-1</v>
      </c>
      <c r="N3" s="12">
        <f>IF(F3=R3,1,0)</f>
        <v>1</v>
      </c>
      <c r="O3" s="12">
        <f>IF(H3=R3,1,0)</f>
        <v>1</v>
      </c>
      <c r="P3" s="12">
        <f>IF(J3=R3,1,0)</f>
        <v>1</v>
      </c>
      <c r="Q3" s="12">
        <f>IF(L3=R3,1,0)</f>
        <v>0</v>
      </c>
      <c r="R3" s="62" t="s">
        <v>4</v>
      </c>
    </row>
    <row r="4" spans="1:18" ht="12.75">
      <c r="A4" s="46">
        <v>4</v>
      </c>
      <c r="B4" s="40">
        <f>SUM(N4:Q4)</f>
        <v>3</v>
      </c>
      <c r="C4" s="40">
        <f>SUM(G4,I4,K4,M4)</f>
        <v>20</v>
      </c>
      <c r="D4" s="41"/>
      <c r="E4" s="49" t="s">
        <v>66</v>
      </c>
      <c r="F4" s="43" t="s">
        <v>4</v>
      </c>
      <c r="G4" s="43">
        <v>6</v>
      </c>
      <c r="H4" s="44" t="s">
        <v>4</v>
      </c>
      <c r="I4" s="44">
        <v>7</v>
      </c>
      <c r="J4" s="45" t="s">
        <v>4</v>
      </c>
      <c r="K4" s="45">
        <v>8</v>
      </c>
      <c r="L4" s="58" t="s">
        <v>134</v>
      </c>
      <c r="M4" s="58">
        <v>-1</v>
      </c>
      <c r="N4" s="12">
        <f>IF(F4=R4,1,0)</f>
        <v>1</v>
      </c>
      <c r="O4" s="12">
        <f>IF(H4=R4,1,0)</f>
        <v>1</v>
      </c>
      <c r="P4" s="12">
        <f>IF(J4=R4,1,0)</f>
        <v>1</v>
      </c>
      <c r="Q4" s="12">
        <f>IF(L4=R4,1,0)</f>
        <v>0</v>
      </c>
      <c r="R4" s="62" t="s">
        <v>4</v>
      </c>
    </row>
    <row r="5" spans="1:18" ht="12.75">
      <c r="A5" s="46">
        <v>5</v>
      </c>
      <c r="B5" s="40">
        <f>SUM(N5:Q5)</f>
        <v>3</v>
      </c>
      <c r="C5" s="40">
        <f>SUM(G5,I5,K5,M5)</f>
        <v>18</v>
      </c>
      <c r="D5" s="55"/>
      <c r="E5" s="49" t="s">
        <v>39</v>
      </c>
      <c r="F5" s="43" t="s">
        <v>4</v>
      </c>
      <c r="G5" s="43">
        <v>13</v>
      </c>
      <c r="H5" s="44" t="s">
        <v>4</v>
      </c>
      <c r="I5" s="44">
        <v>7</v>
      </c>
      <c r="J5" s="45" t="s">
        <v>4</v>
      </c>
      <c r="K5" s="45">
        <v>7</v>
      </c>
      <c r="L5" s="58" t="s">
        <v>134</v>
      </c>
      <c r="M5" s="58">
        <v>-9</v>
      </c>
      <c r="N5" s="12">
        <f>IF(F5=R5,1,0)</f>
        <v>1</v>
      </c>
      <c r="O5" s="12">
        <f>IF(H5=R5,1,0)</f>
        <v>1</v>
      </c>
      <c r="P5" s="12">
        <f>IF(J5=R5,1,0)</f>
        <v>1</v>
      </c>
      <c r="Q5" s="12">
        <f>IF(L5=R5,1,0)</f>
        <v>0</v>
      </c>
      <c r="R5" s="62" t="s">
        <v>4</v>
      </c>
    </row>
    <row r="6" spans="1:18" ht="12.75">
      <c r="A6" s="46">
        <v>6</v>
      </c>
      <c r="B6" s="40">
        <f>SUM(N6:Q6)</f>
        <v>3</v>
      </c>
      <c r="C6" s="40">
        <f>SUM(G6,I6,K6,M6)</f>
        <v>17</v>
      </c>
      <c r="D6" s="55"/>
      <c r="E6" s="49" t="s">
        <v>36</v>
      </c>
      <c r="F6" s="43" t="s">
        <v>4</v>
      </c>
      <c r="G6" s="43">
        <v>7</v>
      </c>
      <c r="H6" s="44" t="s">
        <v>4</v>
      </c>
      <c r="I6" s="44">
        <v>13</v>
      </c>
      <c r="J6" s="45" t="s">
        <v>134</v>
      </c>
      <c r="K6" s="45">
        <v>-8</v>
      </c>
      <c r="L6" s="58" t="s">
        <v>4</v>
      </c>
      <c r="M6" s="58">
        <v>5</v>
      </c>
      <c r="N6" s="12">
        <f>IF(F6=R6,1,0)</f>
        <v>1</v>
      </c>
      <c r="O6" s="12">
        <f>IF(H6=R6,1,0)</f>
        <v>1</v>
      </c>
      <c r="P6" s="12">
        <f>IF(J6=R6,1,0)</f>
        <v>0</v>
      </c>
      <c r="Q6" s="12">
        <f>IF(L6=R6,1,0)</f>
        <v>1</v>
      </c>
      <c r="R6" s="62" t="s">
        <v>4</v>
      </c>
    </row>
    <row r="7" spans="1:18" ht="12.75">
      <c r="A7" s="46">
        <v>7</v>
      </c>
      <c r="B7" s="40">
        <f>SUM(N7:Q7)</f>
        <v>3</v>
      </c>
      <c r="C7" s="40">
        <f>SUM(G7,I7,K7,M7)</f>
        <v>16</v>
      </c>
      <c r="D7" s="55"/>
      <c r="E7" s="49" t="s">
        <v>38</v>
      </c>
      <c r="F7" s="43" t="s">
        <v>4</v>
      </c>
      <c r="G7" s="43">
        <v>13</v>
      </c>
      <c r="H7" s="44" t="s">
        <v>4</v>
      </c>
      <c r="I7" s="44">
        <v>5</v>
      </c>
      <c r="J7" s="45" t="s">
        <v>134</v>
      </c>
      <c r="K7" s="45">
        <v>-6</v>
      </c>
      <c r="L7" s="58" t="s">
        <v>4</v>
      </c>
      <c r="M7" s="58">
        <v>4</v>
      </c>
      <c r="N7" s="12">
        <f>IF(F7=R7,1,0)</f>
        <v>1</v>
      </c>
      <c r="O7" s="12">
        <f>IF(H7=R7,1,0)</f>
        <v>1</v>
      </c>
      <c r="P7" s="12">
        <f>IF(J7=R7,1,0)</f>
        <v>0</v>
      </c>
      <c r="Q7" s="12">
        <f>IF(L7=R7,1,0)</f>
        <v>1</v>
      </c>
      <c r="R7" s="62" t="s">
        <v>4</v>
      </c>
    </row>
    <row r="8" spans="1:18" ht="12.75">
      <c r="A8" s="46">
        <v>2</v>
      </c>
      <c r="B8" s="5">
        <f>SUM(N8:Q8)</f>
        <v>3</v>
      </c>
      <c r="C8" s="5">
        <f>SUM(G8,I8,K8,M8)</f>
        <v>13</v>
      </c>
      <c r="D8" s="25"/>
      <c r="E8" s="50" t="s">
        <v>59</v>
      </c>
      <c r="F8" s="24" t="s">
        <v>4</v>
      </c>
      <c r="G8" s="6">
        <v>7</v>
      </c>
      <c r="H8" s="22" t="s">
        <v>134</v>
      </c>
      <c r="I8" s="7">
        <v>-5</v>
      </c>
      <c r="J8" s="23" t="s">
        <v>4</v>
      </c>
      <c r="K8" s="8">
        <v>8</v>
      </c>
      <c r="L8" s="59" t="s">
        <v>4</v>
      </c>
      <c r="M8" s="60">
        <v>3</v>
      </c>
      <c r="N8" s="12">
        <f>IF(F8=R8,1,0)</f>
        <v>1</v>
      </c>
      <c r="O8" s="12">
        <f>IF(H8=R8,1,0)</f>
        <v>0</v>
      </c>
      <c r="P8" s="12">
        <f>IF(J8=R8,1,0)</f>
        <v>1</v>
      </c>
      <c r="Q8" s="12">
        <f>IF(L8=R8,1,0)</f>
        <v>1</v>
      </c>
      <c r="R8" s="62" t="s">
        <v>4</v>
      </c>
    </row>
    <row r="9" spans="1:18" ht="12.75">
      <c r="A9" s="46">
        <v>8</v>
      </c>
      <c r="B9" s="40">
        <f>SUM(N9:Q9)</f>
        <v>3</v>
      </c>
      <c r="C9" s="40">
        <f>SUM(G9,I9,K9,M9)</f>
        <v>13</v>
      </c>
      <c r="D9" s="41"/>
      <c r="E9" s="49" t="s">
        <v>63</v>
      </c>
      <c r="F9" s="43" t="s">
        <v>4</v>
      </c>
      <c r="G9" s="43">
        <v>7</v>
      </c>
      <c r="H9" s="44" t="s">
        <v>4</v>
      </c>
      <c r="I9" s="44">
        <v>3</v>
      </c>
      <c r="J9" s="45" t="s">
        <v>4</v>
      </c>
      <c r="K9" s="45">
        <v>6</v>
      </c>
      <c r="L9" s="58" t="s">
        <v>134</v>
      </c>
      <c r="M9" s="58">
        <v>-3</v>
      </c>
      <c r="N9" s="12">
        <f>IF(F9=R9,1,0)</f>
        <v>1</v>
      </c>
      <c r="O9" s="12">
        <f>IF(H9=R9,1,0)</f>
        <v>1</v>
      </c>
      <c r="P9" s="12">
        <f>IF(J9=R9,1,0)</f>
        <v>1</v>
      </c>
      <c r="Q9" s="12">
        <f>IF(L9=R9,1,0)</f>
        <v>0</v>
      </c>
      <c r="R9" s="62" t="s">
        <v>4</v>
      </c>
    </row>
    <row r="10" spans="1:18" ht="12.75">
      <c r="A10" s="46">
        <v>9</v>
      </c>
      <c r="B10" s="40">
        <f>SUM(N10:Q10)</f>
        <v>3</v>
      </c>
      <c r="C10" s="40">
        <f>SUM(G10,I10,K10,M10)</f>
        <v>13</v>
      </c>
      <c r="D10" s="41"/>
      <c r="E10" s="49" t="s">
        <v>64</v>
      </c>
      <c r="F10" s="43" t="s">
        <v>4</v>
      </c>
      <c r="G10" s="43">
        <v>7</v>
      </c>
      <c r="H10" s="44" t="s">
        <v>134</v>
      </c>
      <c r="I10" s="44">
        <v>-5</v>
      </c>
      <c r="J10" s="45" t="s">
        <v>4</v>
      </c>
      <c r="K10" s="45">
        <v>7</v>
      </c>
      <c r="L10" s="58" t="s">
        <v>4</v>
      </c>
      <c r="M10" s="58">
        <v>4</v>
      </c>
      <c r="N10" s="12">
        <f>IF(F10=R10,1,0)</f>
        <v>1</v>
      </c>
      <c r="O10" s="12">
        <f>IF(H10=R10,1,0)</f>
        <v>0</v>
      </c>
      <c r="P10" s="12">
        <f>IF(J10=R10,1,0)</f>
        <v>1</v>
      </c>
      <c r="Q10" s="12">
        <f>IF(L10=R10,1,0)</f>
        <v>1</v>
      </c>
      <c r="R10" s="62" t="s">
        <v>4</v>
      </c>
    </row>
    <row r="11" spans="1:18" ht="12.75">
      <c r="A11" s="46">
        <v>10</v>
      </c>
      <c r="B11" s="5">
        <f>SUM(N11:Q11)</f>
        <v>3</v>
      </c>
      <c r="C11" s="5">
        <f>SUM(G11,I11,K11,M11)</f>
        <v>12</v>
      </c>
      <c r="D11" s="25"/>
      <c r="E11" s="50" t="s">
        <v>62</v>
      </c>
      <c r="F11" s="24" t="s">
        <v>4</v>
      </c>
      <c r="G11" s="6">
        <v>7</v>
      </c>
      <c r="H11" s="22" t="s">
        <v>134</v>
      </c>
      <c r="I11" s="7">
        <v>-10</v>
      </c>
      <c r="J11" s="23" t="s">
        <v>4</v>
      </c>
      <c r="K11" s="8">
        <v>11</v>
      </c>
      <c r="L11" s="59" t="s">
        <v>4</v>
      </c>
      <c r="M11" s="60">
        <v>4</v>
      </c>
      <c r="N11" s="12">
        <f>IF(F11=R11,1,0)</f>
        <v>1</v>
      </c>
      <c r="O11" s="12">
        <f>IF(H11=R11,1,0)</f>
        <v>0</v>
      </c>
      <c r="P11" s="12">
        <f>IF(J11=R11,1,0)</f>
        <v>1</v>
      </c>
      <c r="Q11" s="12">
        <f>IF(L11=R11,1,0)</f>
        <v>1</v>
      </c>
      <c r="R11" s="62" t="s">
        <v>4</v>
      </c>
    </row>
    <row r="12" spans="1:18" ht="12.75">
      <c r="A12" s="46">
        <v>11</v>
      </c>
      <c r="B12" s="40">
        <f>SUM(N12:Q12)</f>
        <v>3</v>
      </c>
      <c r="C12" s="40">
        <f>SUM(G12,I12,K12,M12)</f>
        <v>11</v>
      </c>
      <c r="D12" s="41"/>
      <c r="E12" s="49" t="s">
        <v>22</v>
      </c>
      <c r="F12" s="43" t="s">
        <v>4</v>
      </c>
      <c r="G12" s="43">
        <v>3</v>
      </c>
      <c r="H12" s="44" t="s">
        <v>4</v>
      </c>
      <c r="I12" s="44">
        <v>7</v>
      </c>
      <c r="J12" s="45" t="s">
        <v>134</v>
      </c>
      <c r="K12" s="45">
        <v>-8</v>
      </c>
      <c r="L12" s="58" t="s">
        <v>4</v>
      </c>
      <c r="M12" s="58">
        <v>9</v>
      </c>
      <c r="N12" s="12">
        <f>IF(F12=R12,1,0)</f>
        <v>1</v>
      </c>
      <c r="O12" s="12">
        <f>IF(H12=R12,1,0)</f>
        <v>1</v>
      </c>
      <c r="P12" s="12">
        <f>IF(J12=R12,1,0)</f>
        <v>0</v>
      </c>
      <c r="Q12" s="12">
        <f>IF(L12=R12,1,0)</f>
        <v>1</v>
      </c>
      <c r="R12" s="62" t="s">
        <v>4</v>
      </c>
    </row>
    <row r="13" spans="1:18" ht="12.75">
      <c r="A13" s="46">
        <v>12</v>
      </c>
      <c r="B13" s="40">
        <f>SUM(N13:Q13)</f>
        <v>3</v>
      </c>
      <c r="C13" s="40">
        <f>SUM(G13,I13,K13,M13)</f>
        <v>11</v>
      </c>
      <c r="D13" s="55"/>
      <c r="E13" s="49" t="s">
        <v>26</v>
      </c>
      <c r="F13" s="43" t="s">
        <v>134</v>
      </c>
      <c r="G13" s="43">
        <v>-7</v>
      </c>
      <c r="H13" s="44" t="s">
        <v>4</v>
      </c>
      <c r="I13" s="44">
        <v>5</v>
      </c>
      <c r="J13" s="45" t="s">
        <v>4</v>
      </c>
      <c r="K13" s="45">
        <v>11</v>
      </c>
      <c r="L13" s="58" t="s">
        <v>4</v>
      </c>
      <c r="M13" s="58">
        <v>2</v>
      </c>
      <c r="N13" s="12">
        <f>IF(F13=R13,1,0)</f>
        <v>0</v>
      </c>
      <c r="O13" s="12">
        <f>IF(H13=R13,1,0)</f>
        <v>1</v>
      </c>
      <c r="P13" s="12">
        <f>IF(J13=R13,1,0)</f>
        <v>1</v>
      </c>
      <c r="Q13" s="12">
        <f>IF(L13=R13,1,0)</f>
        <v>1</v>
      </c>
      <c r="R13" s="62" t="s">
        <v>4</v>
      </c>
    </row>
    <row r="14" spans="1:18" ht="12.75">
      <c r="A14" s="46">
        <v>13</v>
      </c>
      <c r="B14" s="40">
        <f>SUM(N14:Q14)</f>
        <v>3</v>
      </c>
      <c r="C14" s="40">
        <f>SUM(G14,I14,K14,M14)</f>
        <v>10</v>
      </c>
      <c r="D14" s="41"/>
      <c r="E14" s="49" t="s">
        <v>76</v>
      </c>
      <c r="F14" s="43" t="s">
        <v>4</v>
      </c>
      <c r="G14" s="43">
        <v>2</v>
      </c>
      <c r="H14" s="44" t="s">
        <v>4</v>
      </c>
      <c r="I14" s="44">
        <v>7</v>
      </c>
      <c r="J14" s="45" t="s">
        <v>134</v>
      </c>
      <c r="K14" s="45">
        <v>-3</v>
      </c>
      <c r="L14" s="58" t="s">
        <v>4</v>
      </c>
      <c r="M14" s="58">
        <v>4</v>
      </c>
      <c r="N14" s="12">
        <f>IF(F14=R14,1,0)</f>
        <v>1</v>
      </c>
      <c r="O14" s="12">
        <f>IF(H14=R14,1,0)</f>
        <v>1</v>
      </c>
      <c r="P14" s="12">
        <f>IF(J14=R14,1,0)</f>
        <v>0</v>
      </c>
      <c r="Q14" s="12">
        <f>IF(L14=R14,1,0)</f>
        <v>1</v>
      </c>
      <c r="R14" s="62" t="s">
        <v>4</v>
      </c>
    </row>
    <row r="15" spans="1:18" ht="12.75">
      <c r="A15" s="46">
        <v>14</v>
      </c>
      <c r="B15" s="5">
        <f>SUM(N15:Q15)</f>
        <v>3</v>
      </c>
      <c r="C15" s="5">
        <f>SUM(G15,I15,K15,M15)</f>
        <v>8</v>
      </c>
      <c r="D15" s="54"/>
      <c r="E15" s="50" t="s">
        <v>57</v>
      </c>
      <c r="F15" s="24" t="s">
        <v>134</v>
      </c>
      <c r="G15" s="6">
        <v>-6</v>
      </c>
      <c r="H15" s="22" t="s">
        <v>4</v>
      </c>
      <c r="I15" s="7">
        <v>4</v>
      </c>
      <c r="J15" s="23" t="s">
        <v>4</v>
      </c>
      <c r="K15" s="8">
        <v>7</v>
      </c>
      <c r="L15" s="59" t="s">
        <v>4</v>
      </c>
      <c r="M15" s="60">
        <v>3</v>
      </c>
      <c r="N15" s="12">
        <f>IF(F15=R15,1,0)</f>
        <v>0</v>
      </c>
      <c r="O15" s="12">
        <f>IF(H15=R15,1,0)</f>
        <v>1</v>
      </c>
      <c r="P15" s="12">
        <f>IF(J15=R15,1,0)</f>
        <v>1</v>
      </c>
      <c r="Q15" s="12">
        <f>IF(L15=R15,1,0)</f>
        <v>1</v>
      </c>
      <c r="R15" s="62" t="s">
        <v>4</v>
      </c>
    </row>
    <row r="16" spans="1:18" ht="12.75">
      <c r="A16" s="46">
        <v>15</v>
      </c>
      <c r="B16" s="40">
        <f>SUM(N16:Q16)</f>
        <v>3</v>
      </c>
      <c r="C16" s="40">
        <f>SUM(G16,I16,K16,M16)</f>
        <v>7</v>
      </c>
      <c r="D16" s="55"/>
      <c r="E16" s="49" t="s">
        <v>48</v>
      </c>
      <c r="F16" s="43" t="s">
        <v>4</v>
      </c>
      <c r="G16" s="43">
        <v>5</v>
      </c>
      <c r="H16" s="44" t="s">
        <v>4</v>
      </c>
      <c r="I16" s="44">
        <v>5</v>
      </c>
      <c r="J16" s="45" t="s">
        <v>134</v>
      </c>
      <c r="K16" s="45">
        <v>-8</v>
      </c>
      <c r="L16" s="58" t="s">
        <v>4</v>
      </c>
      <c r="M16" s="58">
        <v>5</v>
      </c>
      <c r="N16" s="12">
        <f>IF(F16=R16,1,0)</f>
        <v>1</v>
      </c>
      <c r="O16" s="12">
        <f>IF(H16=R16,1,0)</f>
        <v>1</v>
      </c>
      <c r="P16" s="12">
        <f>IF(J16=R16,1,0)</f>
        <v>0</v>
      </c>
      <c r="Q16" s="12">
        <f>IF(L16=R16,1,0)</f>
        <v>1</v>
      </c>
      <c r="R16" s="62" t="s">
        <v>4</v>
      </c>
    </row>
    <row r="17" spans="1:18" ht="12.75">
      <c r="A17" s="46">
        <v>16</v>
      </c>
      <c r="B17" s="40">
        <f>SUM(N17:Q17)</f>
        <v>3</v>
      </c>
      <c r="C17" s="40">
        <f>SUM(G17,I17,K17,M17)</f>
        <v>6</v>
      </c>
      <c r="D17" s="55"/>
      <c r="E17" s="49" t="s">
        <v>34</v>
      </c>
      <c r="F17" s="43" t="s">
        <v>134</v>
      </c>
      <c r="G17" s="43">
        <v>-6</v>
      </c>
      <c r="H17" s="44" t="s">
        <v>4</v>
      </c>
      <c r="I17" s="44">
        <v>1</v>
      </c>
      <c r="J17" s="45" t="s">
        <v>4</v>
      </c>
      <c r="K17" s="45">
        <v>2</v>
      </c>
      <c r="L17" s="58" t="s">
        <v>4</v>
      </c>
      <c r="M17" s="58">
        <v>9</v>
      </c>
      <c r="N17" s="12">
        <f>IF(F17=R17,1,0)</f>
        <v>0</v>
      </c>
      <c r="O17" s="12">
        <f>IF(H17=R17,1,0)</f>
        <v>1</v>
      </c>
      <c r="P17" s="12">
        <f>IF(J17=R17,1,0)</f>
        <v>1</v>
      </c>
      <c r="Q17" s="12">
        <f>IF(L17=R17,1,0)</f>
        <v>1</v>
      </c>
      <c r="R17" s="62" t="s">
        <v>4</v>
      </c>
    </row>
    <row r="18" spans="1:18" ht="12.75">
      <c r="A18" s="46">
        <v>17</v>
      </c>
      <c r="B18" s="40">
        <f>SUM(N18:Q18)</f>
        <v>3</v>
      </c>
      <c r="C18" s="40">
        <f>SUM(G18,I18,K18,M18)</f>
        <v>5</v>
      </c>
      <c r="D18" s="41"/>
      <c r="E18" s="49" t="s">
        <v>60</v>
      </c>
      <c r="F18" s="43" t="s">
        <v>4</v>
      </c>
      <c r="G18" s="43">
        <v>7</v>
      </c>
      <c r="H18" s="44" t="s">
        <v>4</v>
      </c>
      <c r="I18" s="44">
        <v>5</v>
      </c>
      <c r="J18" s="45" t="s">
        <v>134</v>
      </c>
      <c r="K18" s="45">
        <v>-8</v>
      </c>
      <c r="L18" s="58" t="s">
        <v>4</v>
      </c>
      <c r="M18" s="58">
        <v>1</v>
      </c>
      <c r="N18" s="12">
        <f>IF(F18=R18,1,0)</f>
        <v>1</v>
      </c>
      <c r="O18" s="12">
        <f>IF(H18=R18,1,0)</f>
        <v>1</v>
      </c>
      <c r="P18" s="12">
        <f>IF(J18=R18,1,0)</f>
        <v>0</v>
      </c>
      <c r="Q18" s="12">
        <f>IF(L18=R18,1,0)</f>
        <v>1</v>
      </c>
      <c r="R18" s="62" t="s">
        <v>4</v>
      </c>
    </row>
    <row r="19" spans="1:18" ht="12.75">
      <c r="A19" s="46">
        <v>18</v>
      </c>
      <c r="B19" s="40">
        <f>SUM(N19:Q19)</f>
        <v>3</v>
      </c>
      <c r="C19" s="40">
        <f>SUM(G19,I19,K19,M19)</f>
        <v>1</v>
      </c>
      <c r="D19" s="41"/>
      <c r="E19" s="49" t="s">
        <v>20</v>
      </c>
      <c r="F19" s="43" t="s">
        <v>4</v>
      </c>
      <c r="G19" s="43">
        <v>3</v>
      </c>
      <c r="H19" s="44" t="s">
        <v>4</v>
      </c>
      <c r="I19" s="44">
        <v>5</v>
      </c>
      <c r="J19" s="45" t="s">
        <v>134</v>
      </c>
      <c r="K19" s="45">
        <v>-8</v>
      </c>
      <c r="L19" s="58" t="s">
        <v>4</v>
      </c>
      <c r="M19" s="58">
        <v>1</v>
      </c>
      <c r="N19" s="12">
        <f>IF(F19=R19,1,0)</f>
        <v>1</v>
      </c>
      <c r="O19" s="12">
        <f>IF(H19=R19,1,0)</f>
        <v>1</v>
      </c>
      <c r="P19" s="12">
        <f>IF(J19=R19,1,0)</f>
        <v>0</v>
      </c>
      <c r="Q19" s="12">
        <f>IF(L19=R19,1,0)</f>
        <v>1</v>
      </c>
      <c r="R19" s="62" t="s">
        <v>4</v>
      </c>
    </row>
    <row r="20" spans="1:18" ht="12.75">
      <c r="A20" s="46">
        <v>19</v>
      </c>
      <c r="B20" s="40">
        <f>SUM(N20:Q20)</f>
        <v>2</v>
      </c>
      <c r="C20" s="40">
        <f>SUM(G20,I20,K20,M20)</f>
        <v>8</v>
      </c>
      <c r="D20" s="55"/>
      <c r="E20" s="49" t="s">
        <v>52</v>
      </c>
      <c r="F20" s="43" t="s">
        <v>4</v>
      </c>
      <c r="G20" s="43">
        <v>9</v>
      </c>
      <c r="H20" s="44" t="s">
        <v>134</v>
      </c>
      <c r="I20" s="44">
        <v>-3</v>
      </c>
      <c r="J20" s="45" t="s">
        <v>134</v>
      </c>
      <c r="K20" s="45">
        <v>-2</v>
      </c>
      <c r="L20" s="58" t="s">
        <v>4</v>
      </c>
      <c r="M20" s="58">
        <v>4</v>
      </c>
      <c r="N20" s="12">
        <f>IF(F20=R20,1,0)</f>
        <v>1</v>
      </c>
      <c r="O20" s="12">
        <f>IF(H20=R20,1,0)</f>
        <v>0</v>
      </c>
      <c r="P20" s="12">
        <f>IF(J20=R20,1,0)</f>
        <v>0</v>
      </c>
      <c r="Q20" s="12">
        <f>IF(L20=R20,1,0)</f>
        <v>1</v>
      </c>
      <c r="R20" s="62" t="s">
        <v>4</v>
      </c>
    </row>
    <row r="21" spans="1:18" ht="12.75">
      <c r="A21" s="46">
        <v>20</v>
      </c>
      <c r="B21" s="40">
        <f>SUM(N21:Q21)</f>
        <v>2</v>
      </c>
      <c r="C21" s="40">
        <f>SUM(G21,I21,K21,M21)</f>
        <v>8</v>
      </c>
      <c r="D21" s="55"/>
      <c r="E21" s="49" t="s">
        <v>46</v>
      </c>
      <c r="F21" s="43" t="s">
        <v>4</v>
      </c>
      <c r="G21" s="43">
        <v>10</v>
      </c>
      <c r="H21" s="44" t="s">
        <v>134</v>
      </c>
      <c r="I21" s="44">
        <v>-4</v>
      </c>
      <c r="J21" s="45" t="s">
        <v>134</v>
      </c>
      <c r="K21" s="45">
        <v>-7</v>
      </c>
      <c r="L21" s="58" t="s">
        <v>4</v>
      </c>
      <c r="M21" s="58">
        <v>9</v>
      </c>
      <c r="N21" s="12">
        <f>IF(F21=R21,1,0)</f>
        <v>1</v>
      </c>
      <c r="O21" s="12">
        <f>IF(H21=R21,1,0)</f>
        <v>0</v>
      </c>
      <c r="P21" s="12">
        <f>IF(J21=R21,1,0)</f>
        <v>0</v>
      </c>
      <c r="Q21" s="12">
        <f>IF(L21=R21,1,0)</f>
        <v>1</v>
      </c>
      <c r="R21" s="62" t="s">
        <v>4</v>
      </c>
    </row>
    <row r="22" spans="1:18" ht="12.75">
      <c r="A22" s="46">
        <v>21</v>
      </c>
      <c r="B22" s="40">
        <f>SUM(N22:Q22)</f>
        <v>2</v>
      </c>
      <c r="C22" s="40">
        <f>SUM(G22,I22,K22,M22)</f>
        <v>8</v>
      </c>
      <c r="D22" s="55"/>
      <c r="E22" s="49" t="s">
        <v>51</v>
      </c>
      <c r="F22" s="43" t="s">
        <v>4</v>
      </c>
      <c r="G22" s="43">
        <v>9</v>
      </c>
      <c r="H22" s="44" t="s">
        <v>4</v>
      </c>
      <c r="I22" s="44">
        <v>10</v>
      </c>
      <c r="J22" s="45" t="s">
        <v>134</v>
      </c>
      <c r="K22" s="45">
        <v>-8</v>
      </c>
      <c r="L22" s="58" t="s">
        <v>134</v>
      </c>
      <c r="M22" s="58">
        <v>-3</v>
      </c>
      <c r="N22" s="12">
        <f>IF(F22=R22,1,0)</f>
        <v>1</v>
      </c>
      <c r="O22" s="12">
        <f>IF(H22=R22,1,0)</f>
        <v>1</v>
      </c>
      <c r="P22" s="12">
        <f>IF(J22=R22,1,0)</f>
        <v>0</v>
      </c>
      <c r="Q22" s="12">
        <f>IF(L22=R22,1,0)</f>
        <v>0</v>
      </c>
      <c r="R22" s="62" t="s">
        <v>4</v>
      </c>
    </row>
    <row r="23" spans="1:18" ht="12.75">
      <c r="A23" s="46">
        <v>22</v>
      </c>
      <c r="B23" s="5">
        <f>SUM(N23:Q23)</f>
        <v>2</v>
      </c>
      <c r="C23" s="5">
        <f>SUM(G23,I23,K23,M23)</f>
        <v>7</v>
      </c>
      <c r="D23" s="54"/>
      <c r="E23" s="50" t="s">
        <v>49</v>
      </c>
      <c r="F23" s="24" t="s">
        <v>4</v>
      </c>
      <c r="G23" s="6">
        <v>5</v>
      </c>
      <c r="H23" s="22" t="s">
        <v>134</v>
      </c>
      <c r="I23" s="7">
        <v>-5</v>
      </c>
      <c r="J23" s="23" t="s">
        <v>4</v>
      </c>
      <c r="K23" s="8">
        <v>8</v>
      </c>
      <c r="L23" s="59" t="s">
        <v>134</v>
      </c>
      <c r="M23" s="60">
        <v>-1</v>
      </c>
      <c r="N23" s="12">
        <f>IF(F23=R23,1,0)</f>
        <v>1</v>
      </c>
      <c r="O23" s="12">
        <f>IF(H23=R23,1,0)</f>
        <v>0</v>
      </c>
      <c r="P23" s="12">
        <f>IF(J23=R23,1,0)</f>
        <v>1</v>
      </c>
      <c r="Q23" s="12">
        <f>IF(L23=R23,1,0)</f>
        <v>0</v>
      </c>
      <c r="R23" s="62" t="s">
        <v>4</v>
      </c>
    </row>
    <row r="24" spans="1:18" ht="12.75">
      <c r="A24" s="46">
        <v>23</v>
      </c>
      <c r="B24" s="40">
        <f>SUM(N24:Q24)</f>
        <v>2</v>
      </c>
      <c r="C24" s="40">
        <f>SUM(G24,I24,K24,M24)</f>
        <v>7</v>
      </c>
      <c r="D24" s="55"/>
      <c r="E24" s="49" t="s">
        <v>54</v>
      </c>
      <c r="F24" s="43" t="s">
        <v>134</v>
      </c>
      <c r="G24" s="43">
        <v>-3</v>
      </c>
      <c r="H24" s="44" t="s">
        <v>4</v>
      </c>
      <c r="I24" s="44">
        <v>7</v>
      </c>
      <c r="J24" s="45" t="s">
        <v>4</v>
      </c>
      <c r="K24" s="45">
        <v>8</v>
      </c>
      <c r="L24" s="58" t="s">
        <v>134</v>
      </c>
      <c r="M24" s="58">
        <v>-5</v>
      </c>
      <c r="N24" s="12">
        <f>IF(F24=R24,1,0)</f>
        <v>0</v>
      </c>
      <c r="O24" s="12">
        <f>IF(H24=R24,1,0)</f>
        <v>1</v>
      </c>
      <c r="P24" s="12">
        <f>IF(J24=R24,1,0)</f>
        <v>1</v>
      </c>
      <c r="Q24" s="12">
        <f>IF(L24=R24,1,0)</f>
        <v>0</v>
      </c>
      <c r="R24" s="62" t="s">
        <v>4</v>
      </c>
    </row>
    <row r="25" spans="1:18" ht="12.75">
      <c r="A25" s="46">
        <v>24</v>
      </c>
      <c r="B25" s="40">
        <f>SUM(N25:Q25)</f>
        <v>2</v>
      </c>
      <c r="C25" s="40">
        <f>SUM(G25,I25,K25,M25)</f>
        <v>6</v>
      </c>
      <c r="D25" s="41"/>
      <c r="E25" s="49" t="s">
        <v>23</v>
      </c>
      <c r="F25" s="43" t="s">
        <v>4</v>
      </c>
      <c r="G25" s="43">
        <v>6</v>
      </c>
      <c r="H25" s="44" t="s">
        <v>134</v>
      </c>
      <c r="I25" s="44">
        <v>-1</v>
      </c>
      <c r="J25" s="45" t="s">
        <v>134</v>
      </c>
      <c r="K25" s="45">
        <v>-2</v>
      </c>
      <c r="L25" s="58" t="s">
        <v>4</v>
      </c>
      <c r="M25" s="58">
        <v>3</v>
      </c>
      <c r="N25" s="12">
        <f>IF(F25=R25,1,0)</f>
        <v>1</v>
      </c>
      <c r="O25" s="12">
        <f>IF(H25=R25,1,0)</f>
        <v>0</v>
      </c>
      <c r="P25" s="12">
        <f>IF(J25=R25,1,0)</f>
        <v>0</v>
      </c>
      <c r="Q25" s="12">
        <f>IF(L25=R25,1,0)</f>
        <v>1</v>
      </c>
      <c r="R25" s="62" t="s">
        <v>4</v>
      </c>
    </row>
    <row r="26" spans="1:18" ht="12.75">
      <c r="A26" s="46">
        <v>25</v>
      </c>
      <c r="B26" s="40">
        <f>SUM(N26:Q26)</f>
        <v>2</v>
      </c>
      <c r="C26" s="40">
        <f>SUM(G26,I26,K26,M26)</f>
        <v>6</v>
      </c>
      <c r="D26" s="55"/>
      <c r="E26" s="49" t="s">
        <v>32</v>
      </c>
      <c r="F26" s="43" t="s">
        <v>134</v>
      </c>
      <c r="G26" s="43">
        <v>-6</v>
      </c>
      <c r="H26" s="44" t="s">
        <v>4</v>
      </c>
      <c r="I26" s="44">
        <v>7</v>
      </c>
      <c r="J26" s="45" t="s">
        <v>4</v>
      </c>
      <c r="K26" s="45">
        <v>7</v>
      </c>
      <c r="L26" s="58" t="s">
        <v>134</v>
      </c>
      <c r="M26" s="58">
        <v>-2</v>
      </c>
      <c r="N26" s="12">
        <f>IF(F26=R26,1,0)</f>
        <v>0</v>
      </c>
      <c r="O26" s="12">
        <f>IF(H26=R26,1,0)</f>
        <v>1</v>
      </c>
      <c r="P26" s="12">
        <f>IF(J26=R26,1,0)</f>
        <v>1</v>
      </c>
      <c r="Q26" s="12">
        <f>IF(L26=R26,1,0)</f>
        <v>0</v>
      </c>
      <c r="R26" s="62" t="s">
        <v>4</v>
      </c>
    </row>
    <row r="27" spans="1:18" ht="12.75">
      <c r="A27" s="46">
        <v>26</v>
      </c>
      <c r="B27" s="40">
        <f>SUM(N27:Q27)</f>
        <v>2</v>
      </c>
      <c r="C27" s="40">
        <f>SUM(G27,I27,K27,M27)</f>
        <v>6</v>
      </c>
      <c r="D27" s="41"/>
      <c r="E27" s="49" t="s">
        <v>58</v>
      </c>
      <c r="F27" s="43" t="s">
        <v>134</v>
      </c>
      <c r="G27" s="43">
        <v>-6</v>
      </c>
      <c r="H27" s="44" t="s">
        <v>4</v>
      </c>
      <c r="I27" s="44">
        <v>13</v>
      </c>
      <c r="J27" s="45" t="s">
        <v>4</v>
      </c>
      <c r="K27" s="45">
        <v>3</v>
      </c>
      <c r="L27" s="58" t="s">
        <v>134</v>
      </c>
      <c r="M27" s="58">
        <v>-4</v>
      </c>
      <c r="N27" s="12">
        <f>IF(F27=R27,1,0)</f>
        <v>0</v>
      </c>
      <c r="O27" s="12">
        <f>IF(H27=R27,1,0)</f>
        <v>1</v>
      </c>
      <c r="P27" s="12">
        <f>IF(J27=R27,1,0)</f>
        <v>1</v>
      </c>
      <c r="Q27" s="12">
        <f>IF(L27=R27,1,0)</f>
        <v>0</v>
      </c>
      <c r="R27" s="62" t="s">
        <v>4</v>
      </c>
    </row>
    <row r="28" spans="1:18" ht="12.75">
      <c r="A28" s="46">
        <v>27</v>
      </c>
      <c r="B28" s="40">
        <f>SUM(N28:Q28)</f>
        <v>2</v>
      </c>
      <c r="C28" s="40">
        <f>SUM(G28,I28,K28,M28)</f>
        <v>6</v>
      </c>
      <c r="D28" s="41"/>
      <c r="E28" s="49" t="s">
        <v>45</v>
      </c>
      <c r="F28" s="43" t="s">
        <v>4</v>
      </c>
      <c r="G28" s="43">
        <v>10</v>
      </c>
      <c r="H28" s="44" t="s">
        <v>134</v>
      </c>
      <c r="I28" s="44">
        <v>-1</v>
      </c>
      <c r="J28" s="45" t="s">
        <v>134</v>
      </c>
      <c r="K28" s="45">
        <v>-6</v>
      </c>
      <c r="L28" s="58" t="s">
        <v>4</v>
      </c>
      <c r="M28" s="58">
        <v>3</v>
      </c>
      <c r="N28" s="12">
        <f>IF(F28=R28,1,0)</f>
        <v>1</v>
      </c>
      <c r="O28" s="12">
        <f>IF(H28=R28,1,0)</f>
        <v>0</v>
      </c>
      <c r="P28" s="12">
        <f>IF(J28=R28,1,0)</f>
        <v>0</v>
      </c>
      <c r="Q28" s="12">
        <f>IF(L28=R28,1,0)</f>
        <v>1</v>
      </c>
      <c r="R28" s="62" t="s">
        <v>4</v>
      </c>
    </row>
    <row r="29" spans="1:18" ht="12.75">
      <c r="A29" s="46">
        <v>28</v>
      </c>
      <c r="B29" s="40">
        <f>SUM(N29:Q29)</f>
        <v>2</v>
      </c>
      <c r="C29" s="40">
        <f>SUM(G29,I29,K29,M29)</f>
        <v>4</v>
      </c>
      <c r="D29" s="55"/>
      <c r="E29" s="49" t="s">
        <v>33</v>
      </c>
      <c r="F29" s="43" t="s">
        <v>134</v>
      </c>
      <c r="G29" s="43">
        <v>-6</v>
      </c>
      <c r="H29" s="44" t="s">
        <v>134</v>
      </c>
      <c r="I29" s="44">
        <v>-7</v>
      </c>
      <c r="J29" s="45" t="s">
        <v>4</v>
      </c>
      <c r="K29" s="45">
        <v>8</v>
      </c>
      <c r="L29" s="58" t="s">
        <v>4</v>
      </c>
      <c r="M29" s="58">
        <v>9</v>
      </c>
      <c r="N29" s="12">
        <f>IF(F29=R29,1,0)</f>
        <v>0</v>
      </c>
      <c r="O29" s="12">
        <f>IF(H29=R29,1,0)</f>
        <v>0</v>
      </c>
      <c r="P29" s="12">
        <f>IF(J29=R29,1,0)</f>
        <v>1</v>
      </c>
      <c r="Q29" s="12">
        <f>IF(L29=R29,1,0)</f>
        <v>1</v>
      </c>
      <c r="R29" s="62" t="s">
        <v>4</v>
      </c>
    </row>
    <row r="30" spans="1:18" ht="12.75">
      <c r="A30" s="46">
        <v>29</v>
      </c>
      <c r="B30" s="40">
        <f>SUM(N30:Q30)</f>
        <v>2</v>
      </c>
      <c r="C30" s="40">
        <f>SUM(G30,I30,K30,M30)</f>
        <v>3</v>
      </c>
      <c r="D30" s="41"/>
      <c r="E30" s="49" t="s">
        <v>29</v>
      </c>
      <c r="F30" s="43" t="s">
        <v>134</v>
      </c>
      <c r="G30" s="43">
        <v>-7</v>
      </c>
      <c r="H30" s="44" t="s">
        <v>4</v>
      </c>
      <c r="I30" s="44">
        <v>10</v>
      </c>
      <c r="J30" s="45" t="s">
        <v>4</v>
      </c>
      <c r="K30" s="45">
        <v>3</v>
      </c>
      <c r="L30" s="58" t="s">
        <v>134</v>
      </c>
      <c r="M30" s="58">
        <v>-3</v>
      </c>
      <c r="N30" s="12">
        <f>IF(F30=R30,1,0)</f>
        <v>0</v>
      </c>
      <c r="O30" s="12">
        <f>IF(H30=R30,1,0)</f>
        <v>1</v>
      </c>
      <c r="P30" s="12">
        <f>IF(J30=R30,1,0)</f>
        <v>1</v>
      </c>
      <c r="Q30" s="12">
        <f>IF(L30=R30,1,0)</f>
        <v>0</v>
      </c>
      <c r="R30" s="62" t="s">
        <v>4</v>
      </c>
    </row>
    <row r="31" spans="1:18" ht="12.75">
      <c r="A31" s="46">
        <v>30</v>
      </c>
      <c r="B31" s="5">
        <f>SUM(N31:Q31)</f>
        <v>2</v>
      </c>
      <c r="C31" s="5">
        <f>SUM(G31,I31,K31,M31)</f>
        <v>2</v>
      </c>
      <c r="D31" s="25"/>
      <c r="E31" s="51" t="s">
        <v>74</v>
      </c>
      <c r="F31" s="24" t="s">
        <v>4</v>
      </c>
      <c r="G31" s="6">
        <v>2</v>
      </c>
      <c r="H31" s="22" t="s">
        <v>134</v>
      </c>
      <c r="I31" s="7">
        <v>-3</v>
      </c>
      <c r="J31" s="23" t="s">
        <v>134</v>
      </c>
      <c r="K31" s="8">
        <v>-6</v>
      </c>
      <c r="L31" s="59" t="s">
        <v>4</v>
      </c>
      <c r="M31" s="60">
        <v>9</v>
      </c>
      <c r="N31" s="12">
        <f>IF(F31=R31,1,0)</f>
        <v>1</v>
      </c>
      <c r="O31" s="12">
        <f>IF(H31=R31,1,0)</f>
        <v>0</v>
      </c>
      <c r="P31" s="12">
        <f>IF(J31=R31,1,0)</f>
        <v>0</v>
      </c>
      <c r="Q31" s="12">
        <f>IF(L31=R31,1,0)</f>
        <v>1</v>
      </c>
      <c r="R31" s="62" t="s">
        <v>4</v>
      </c>
    </row>
    <row r="32" spans="1:18" ht="12.75">
      <c r="A32" s="46">
        <v>31</v>
      </c>
      <c r="B32" s="40">
        <f>SUM(N32:Q32)</f>
        <v>2</v>
      </c>
      <c r="C32" s="40">
        <f>SUM(G32,I32,K32,M32)</f>
        <v>2</v>
      </c>
      <c r="D32" s="55"/>
      <c r="E32" s="49" t="s">
        <v>55</v>
      </c>
      <c r="F32" s="43" t="s">
        <v>134</v>
      </c>
      <c r="G32" s="43">
        <v>-3</v>
      </c>
      <c r="H32" s="44" t="s">
        <v>134</v>
      </c>
      <c r="I32" s="44">
        <v>-7</v>
      </c>
      <c r="J32" s="45" t="s">
        <v>4</v>
      </c>
      <c r="K32" s="45">
        <v>11</v>
      </c>
      <c r="L32" s="58" t="s">
        <v>4</v>
      </c>
      <c r="M32" s="58">
        <v>1</v>
      </c>
      <c r="N32" s="12">
        <f>IF(F32=R32,1,0)</f>
        <v>0</v>
      </c>
      <c r="O32" s="12">
        <f>IF(H32=R32,1,0)</f>
        <v>0</v>
      </c>
      <c r="P32" s="12">
        <f>IF(J32=R32,1,0)</f>
        <v>1</v>
      </c>
      <c r="Q32" s="12">
        <f>IF(L32=R32,1,0)</f>
        <v>1</v>
      </c>
      <c r="R32" s="62" t="s">
        <v>4</v>
      </c>
    </row>
    <row r="33" spans="1:18" ht="12.75">
      <c r="A33" s="46">
        <v>32</v>
      </c>
      <c r="B33" s="40">
        <f>SUM(N33:Q33)</f>
        <v>2</v>
      </c>
      <c r="C33" s="40">
        <f>SUM(G33,I33,K33,M33)</f>
        <v>2</v>
      </c>
      <c r="D33" s="41"/>
      <c r="E33" s="49" t="s">
        <v>40</v>
      </c>
      <c r="F33" s="43" t="s">
        <v>4</v>
      </c>
      <c r="G33" s="43">
        <v>13</v>
      </c>
      <c r="H33" s="44" t="s">
        <v>134</v>
      </c>
      <c r="I33" s="44">
        <v>-10</v>
      </c>
      <c r="J33" s="45" t="s">
        <v>4</v>
      </c>
      <c r="K33" s="45">
        <v>8</v>
      </c>
      <c r="L33" s="58" t="s">
        <v>134</v>
      </c>
      <c r="M33" s="58">
        <v>-9</v>
      </c>
      <c r="N33" s="12">
        <f>IF(F33=R33,1,0)</f>
        <v>1</v>
      </c>
      <c r="O33" s="12">
        <f>IF(H33=R33,1,0)</f>
        <v>0</v>
      </c>
      <c r="P33" s="12">
        <f>IF(J33=R33,1,0)</f>
        <v>1</v>
      </c>
      <c r="Q33" s="12">
        <f>IF(L33=R33,1,0)</f>
        <v>0</v>
      </c>
      <c r="R33" s="62" t="s">
        <v>4</v>
      </c>
    </row>
    <row r="34" spans="1:18" ht="12.75">
      <c r="A34" s="46">
        <v>33</v>
      </c>
      <c r="B34" s="40">
        <f>SUM(N34:Q34)</f>
        <v>2</v>
      </c>
      <c r="C34" s="40">
        <f>SUM(G34,I34,K34,M34)</f>
        <v>2</v>
      </c>
      <c r="D34" s="55"/>
      <c r="E34" s="49" t="s">
        <v>44</v>
      </c>
      <c r="F34" s="43" t="s">
        <v>4</v>
      </c>
      <c r="G34" s="43">
        <v>10</v>
      </c>
      <c r="H34" s="44" t="s">
        <v>4</v>
      </c>
      <c r="I34" s="44">
        <v>7</v>
      </c>
      <c r="J34" s="45" t="s">
        <v>134</v>
      </c>
      <c r="K34" s="45">
        <v>-11</v>
      </c>
      <c r="L34" s="58" t="s">
        <v>134</v>
      </c>
      <c r="M34" s="58">
        <v>-4</v>
      </c>
      <c r="N34" s="12">
        <f>IF(F34=R34,1,0)</f>
        <v>1</v>
      </c>
      <c r="O34" s="12">
        <f>IF(H34=R34,1,0)</f>
        <v>1</v>
      </c>
      <c r="P34" s="12">
        <f>IF(J34=R34,1,0)</f>
        <v>0</v>
      </c>
      <c r="Q34" s="12">
        <f>IF(L34=R34,1,0)</f>
        <v>0</v>
      </c>
      <c r="R34" s="62" t="s">
        <v>4</v>
      </c>
    </row>
    <row r="35" spans="1:18" ht="12.75">
      <c r="A35" s="46">
        <v>34</v>
      </c>
      <c r="B35" s="40">
        <f>SUM(N35:Q35)</f>
        <v>2</v>
      </c>
      <c r="C35" s="40">
        <f>SUM(G35,I35,K35,M35)</f>
        <v>0</v>
      </c>
      <c r="D35" s="55"/>
      <c r="E35" s="49" t="s">
        <v>41</v>
      </c>
      <c r="F35" s="43" t="s">
        <v>134</v>
      </c>
      <c r="G35" s="43">
        <v>-2</v>
      </c>
      <c r="H35" s="44" t="s">
        <v>4</v>
      </c>
      <c r="I35" s="44">
        <v>3</v>
      </c>
      <c r="J35" s="45" t="s">
        <v>4</v>
      </c>
      <c r="K35" s="45">
        <v>2</v>
      </c>
      <c r="L35" s="58" t="s">
        <v>134</v>
      </c>
      <c r="M35" s="58">
        <v>-3</v>
      </c>
      <c r="N35" s="12">
        <f>IF(F35=R35,1,0)</f>
        <v>0</v>
      </c>
      <c r="O35" s="12">
        <f>IF(H35=R35,1,0)</f>
        <v>1</v>
      </c>
      <c r="P35" s="12">
        <f>IF(J35=R35,1,0)</f>
        <v>1</v>
      </c>
      <c r="Q35" s="12">
        <f>IF(L35=R35,1,0)</f>
        <v>0</v>
      </c>
      <c r="R35" s="62" t="s">
        <v>4</v>
      </c>
    </row>
    <row r="36" spans="1:18" ht="12.75">
      <c r="A36" s="46">
        <v>35</v>
      </c>
      <c r="B36" s="40">
        <f>SUM(N36:Q36)</f>
        <v>2</v>
      </c>
      <c r="C36" s="40">
        <f>SUM(G36,I36,K36,M36)</f>
        <v>0</v>
      </c>
      <c r="D36" s="55"/>
      <c r="E36" s="49" t="s">
        <v>24</v>
      </c>
      <c r="F36" s="43" t="s">
        <v>4</v>
      </c>
      <c r="G36" s="43">
        <v>6</v>
      </c>
      <c r="H36" s="44" t="s">
        <v>134</v>
      </c>
      <c r="I36" s="44">
        <v>-4</v>
      </c>
      <c r="J36" s="45" t="s">
        <v>134</v>
      </c>
      <c r="K36" s="45">
        <v>-7</v>
      </c>
      <c r="L36" s="58" t="s">
        <v>4</v>
      </c>
      <c r="M36" s="58">
        <v>5</v>
      </c>
      <c r="N36" s="12">
        <f>IF(F36=R36,1,0)</f>
        <v>1</v>
      </c>
      <c r="O36" s="12">
        <f>IF(H36=R36,1,0)</f>
        <v>0</v>
      </c>
      <c r="P36" s="12">
        <f>IF(J36=R36,1,0)</f>
        <v>0</v>
      </c>
      <c r="Q36" s="12">
        <f>IF(L36=R36,1,0)</f>
        <v>1</v>
      </c>
      <c r="R36" s="62" t="s">
        <v>4</v>
      </c>
    </row>
    <row r="37" spans="1:18" ht="12.75">
      <c r="A37" s="46">
        <v>36</v>
      </c>
      <c r="B37" s="40">
        <f>SUM(N37:Q37)</f>
        <v>2</v>
      </c>
      <c r="C37" s="40">
        <f>SUM(G37,I37,K37,M37)</f>
        <v>0</v>
      </c>
      <c r="D37" s="41"/>
      <c r="E37" s="49" t="s">
        <v>25</v>
      </c>
      <c r="F37" s="43" t="s">
        <v>4</v>
      </c>
      <c r="G37" s="43">
        <v>6</v>
      </c>
      <c r="H37" s="44" t="s">
        <v>134</v>
      </c>
      <c r="I37" s="44">
        <v>-13</v>
      </c>
      <c r="J37" s="45" t="s">
        <v>4</v>
      </c>
      <c r="K37" s="45">
        <v>8</v>
      </c>
      <c r="L37" s="58" t="s">
        <v>134</v>
      </c>
      <c r="M37" s="58">
        <v>-1</v>
      </c>
      <c r="N37" s="12">
        <f>IF(F37=R37,1,0)</f>
        <v>1</v>
      </c>
      <c r="O37" s="12">
        <f>IF(H37=R37,1,0)</f>
        <v>0</v>
      </c>
      <c r="P37" s="12">
        <f>IF(J37=R37,1,0)</f>
        <v>1</v>
      </c>
      <c r="Q37" s="12">
        <f>IF(L37=R37,1,0)</f>
        <v>0</v>
      </c>
      <c r="R37" s="62" t="s">
        <v>4</v>
      </c>
    </row>
    <row r="38" spans="1:18" ht="12.75">
      <c r="A38" s="46">
        <v>37</v>
      </c>
      <c r="B38" s="5">
        <f>SUM(N38:Q38)</f>
        <v>2</v>
      </c>
      <c r="C38" s="5">
        <f>SUM(G38,I38,K38,M38)</f>
        <v>-1</v>
      </c>
      <c r="D38" s="25"/>
      <c r="E38" s="50" t="s">
        <v>67</v>
      </c>
      <c r="F38" s="24" t="s">
        <v>4</v>
      </c>
      <c r="G38" s="6">
        <v>6</v>
      </c>
      <c r="H38" s="22" t="s">
        <v>134</v>
      </c>
      <c r="I38" s="7">
        <v>-1</v>
      </c>
      <c r="J38" s="23" t="s">
        <v>134</v>
      </c>
      <c r="K38" s="8">
        <v>-8</v>
      </c>
      <c r="L38" s="59" t="s">
        <v>4</v>
      </c>
      <c r="M38" s="60">
        <v>2</v>
      </c>
      <c r="N38" s="12">
        <f>IF(F38=R38,1,0)</f>
        <v>1</v>
      </c>
      <c r="O38" s="12">
        <f>IF(H38=R38,1,0)</f>
        <v>0</v>
      </c>
      <c r="P38" s="12">
        <f>IF(J38=R38,1,0)</f>
        <v>0</v>
      </c>
      <c r="Q38" s="12">
        <f>IF(L38=R38,1,0)</f>
        <v>1</v>
      </c>
      <c r="R38" s="62" t="s">
        <v>4</v>
      </c>
    </row>
    <row r="39" spans="1:18" ht="12.75">
      <c r="A39" s="46">
        <v>38</v>
      </c>
      <c r="B39" s="40">
        <f>SUM(N39:Q39)</f>
        <v>2</v>
      </c>
      <c r="C39" s="40">
        <f>SUM(G39,I39,K39,M39)</f>
        <v>-1</v>
      </c>
      <c r="D39" s="55"/>
      <c r="E39" s="49" t="s">
        <v>50</v>
      </c>
      <c r="F39" s="43" t="s">
        <v>4</v>
      </c>
      <c r="G39" s="43">
        <v>9</v>
      </c>
      <c r="H39" s="44" t="s">
        <v>134</v>
      </c>
      <c r="I39" s="44">
        <v>-7</v>
      </c>
      <c r="J39" s="45" t="s">
        <v>134</v>
      </c>
      <c r="K39" s="45">
        <v>-7</v>
      </c>
      <c r="L39" s="58" t="s">
        <v>4</v>
      </c>
      <c r="M39" s="58">
        <v>4</v>
      </c>
      <c r="N39" s="12">
        <f>IF(F39=R39,1,0)</f>
        <v>1</v>
      </c>
      <c r="O39" s="12">
        <f>IF(H39=R39,1,0)</f>
        <v>0</v>
      </c>
      <c r="P39" s="12">
        <f>IF(J39=R39,1,0)</f>
        <v>0</v>
      </c>
      <c r="Q39" s="12">
        <f>IF(L39=R39,1,0)</f>
        <v>1</v>
      </c>
      <c r="R39" s="62" t="s">
        <v>4</v>
      </c>
    </row>
    <row r="40" spans="1:18" ht="12.75">
      <c r="A40" s="46">
        <v>39</v>
      </c>
      <c r="B40" s="40">
        <f>SUM(N40:Q40)</f>
        <v>2</v>
      </c>
      <c r="C40" s="40">
        <f>SUM(G40,I40,K40,M40)</f>
        <v>-1</v>
      </c>
      <c r="D40" s="55"/>
      <c r="E40" s="49" t="s">
        <v>65</v>
      </c>
      <c r="F40" s="43" t="s">
        <v>4</v>
      </c>
      <c r="G40" s="43">
        <v>6</v>
      </c>
      <c r="H40" s="44" t="s">
        <v>134</v>
      </c>
      <c r="I40" s="44">
        <v>-7</v>
      </c>
      <c r="J40" s="45" t="s">
        <v>4</v>
      </c>
      <c r="K40" s="45">
        <v>3</v>
      </c>
      <c r="L40" s="58" t="s">
        <v>134</v>
      </c>
      <c r="M40" s="58">
        <v>-3</v>
      </c>
      <c r="N40" s="12">
        <f>IF(F40=R40,1,0)</f>
        <v>1</v>
      </c>
      <c r="O40" s="12">
        <f>IF(H40=R40,1,0)</f>
        <v>0</v>
      </c>
      <c r="P40" s="12">
        <f>IF(J40=R40,1,0)</f>
        <v>1</v>
      </c>
      <c r="Q40" s="12">
        <f>IF(L40=R40,1,0)</f>
        <v>0</v>
      </c>
      <c r="R40" s="62" t="s">
        <v>4</v>
      </c>
    </row>
    <row r="41" spans="1:18" ht="12.75">
      <c r="A41" s="46">
        <v>40</v>
      </c>
      <c r="B41" s="40">
        <f>SUM(N41:Q41)</f>
        <v>2</v>
      </c>
      <c r="C41" s="40">
        <f>SUM(G41,I41,K41,M41)</f>
        <v>-2</v>
      </c>
      <c r="D41" s="47"/>
      <c r="E41" s="49" t="s">
        <v>78</v>
      </c>
      <c r="F41" s="43" t="s">
        <v>134</v>
      </c>
      <c r="G41" s="43">
        <v>-10</v>
      </c>
      <c r="H41" s="44" t="s">
        <v>4</v>
      </c>
      <c r="I41" s="44">
        <v>1</v>
      </c>
      <c r="J41" s="45" t="s">
        <v>4</v>
      </c>
      <c r="K41" s="45">
        <v>8</v>
      </c>
      <c r="L41" s="58" t="s">
        <v>134</v>
      </c>
      <c r="M41" s="58">
        <v>-1</v>
      </c>
      <c r="N41" s="12">
        <f>IF(F41=R41,1,0)</f>
        <v>0</v>
      </c>
      <c r="O41" s="12">
        <f>IF(H41=R41,1,0)</f>
        <v>1</v>
      </c>
      <c r="P41" s="12">
        <f>IF(J41=R41,1,0)</f>
        <v>1</v>
      </c>
      <c r="Q41" s="12">
        <f>IF(L41=R41,1,0)</f>
        <v>0</v>
      </c>
      <c r="R41" s="62" t="s">
        <v>4</v>
      </c>
    </row>
    <row r="42" spans="1:18" ht="12.75">
      <c r="A42" s="46">
        <v>41</v>
      </c>
      <c r="B42" s="40">
        <f>SUM(N42:Q42)</f>
        <v>2</v>
      </c>
      <c r="C42" s="40">
        <f>SUM(G42,I42,K42,M42)</f>
        <v>-2</v>
      </c>
      <c r="D42" s="55"/>
      <c r="E42" s="49" t="s">
        <v>21</v>
      </c>
      <c r="F42" s="43" t="s">
        <v>4</v>
      </c>
      <c r="G42" s="43">
        <v>3</v>
      </c>
      <c r="H42" s="44" t="s">
        <v>134</v>
      </c>
      <c r="I42" s="44">
        <v>-7</v>
      </c>
      <c r="J42" s="45" t="s">
        <v>134</v>
      </c>
      <c r="K42" s="45">
        <v>-7</v>
      </c>
      <c r="L42" s="58" t="s">
        <v>4</v>
      </c>
      <c r="M42" s="58">
        <v>9</v>
      </c>
      <c r="N42" s="12">
        <f>IF(F42=R42,1,0)</f>
        <v>1</v>
      </c>
      <c r="O42" s="12">
        <f>IF(H42=R42,1,0)</f>
        <v>0</v>
      </c>
      <c r="P42" s="12">
        <f>IF(J42=R42,1,0)</f>
        <v>0</v>
      </c>
      <c r="Q42" s="12">
        <f>IF(L42=R42,1,0)</f>
        <v>1</v>
      </c>
      <c r="R42" s="62" t="s">
        <v>4</v>
      </c>
    </row>
    <row r="43" spans="1:18" ht="12.75">
      <c r="A43" s="46">
        <v>42</v>
      </c>
      <c r="B43" s="40">
        <f>SUM(N43:Q43)</f>
        <v>2</v>
      </c>
      <c r="C43" s="40">
        <f>SUM(G43,I43,K43,M43)</f>
        <v>-3</v>
      </c>
      <c r="D43" s="55"/>
      <c r="E43" s="49" t="s">
        <v>56</v>
      </c>
      <c r="F43" s="43" t="s">
        <v>134</v>
      </c>
      <c r="G43" s="43">
        <v>-6</v>
      </c>
      <c r="H43" s="44" t="s">
        <v>4</v>
      </c>
      <c r="I43" s="44">
        <v>1</v>
      </c>
      <c r="J43" s="45" t="s">
        <v>4</v>
      </c>
      <c r="K43" s="45">
        <v>6</v>
      </c>
      <c r="L43" s="58" t="s">
        <v>134</v>
      </c>
      <c r="M43" s="58">
        <v>-4</v>
      </c>
      <c r="N43" s="12">
        <f>IF(F43=R43,1,0)</f>
        <v>0</v>
      </c>
      <c r="O43" s="12">
        <f>IF(H43=R43,1,0)</f>
        <v>1</v>
      </c>
      <c r="P43" s="12">
        <f>IF(J43=R43,1,0)</f>
        <v>1</v>
      </c>
      <c r="Q43" s="12">
        <f>IF(L43=R43,1,0)</f>
        <v>0</v>
      </c>
      <c r="R43" s="62" t="s">
        <v>4</v>
      </c>
    </row>
    <row r="44" spans="1:18" ht="12.75">
      <c r="A44" s="46">
        <v>43</v>
      </c>
      <c r="B44" s="5">
        <f>SUM(N44:Q44)</f>
        <v>2</v>
      </c>
      <c r="C44" s="5">
        <f>SUM(G44,I44,K44,M44)</f>
        <v>-3</v>
      </c>
      <c r="D44" s="54"/>
      <c r="E44" s="50" t="s">
        <v>75</v>
      </c>
      <c r="F44" s="24" t="s">
        <v>4</v>
      </c>
      <c r="G44" s="6">
        <v>2</v>
      </c>
      <c r="H44" s="22" t="s">
        <v>4</v>
      </c>
      <c r="I44" s="7">
        <v>5</v>
      </c>
      <c r="J44" s="23" t="s">
        <v>134</v>
      </c>
      <c r="K44" s="8">
        <v>-7</v>
      </c>
      <c r="L44" s="59" t="s">
        <v>134</v>
      </c>
      <c r="M44" s="60">
        <v>-3</v>
      </c>
      <c r="N44" s="12">
        <f>IF(F44=R44,1,0)</f>
        <v>1</v>
      </c>
      <c r="O44" s="12">
        <f>IF(H44=R44,1,0)</f>
        <v>1</v>
      </c>
      <c r="P44" s="12">
        <f>IF(J44=R44,1,0)</f>
        <v>0</v>
      </c>
      <c r="Q44" s="12">
        <f>IF(L44=R44,1,0)</f>
        <v>0</v>
      </c>
      <c r="R44" s="62" t="s">
        <v>4</v>
      </c>
    </row>
    <row r="45" spans="1:18" ht="12.75">
      <c r="A45" s="46">
        <v>44</v>
      </c>
      <c r="B45" s="40">
        <f>SUM(N45:Q45)</f>
        <v>2</v>
      </c>
      <c r="C45" s="40">
        <f>SUM(G45,I45,K45,M45)</f>
        <v>-4</v>
      </c>
      <c r="D45" s="47"/>
      <c r="E45" s="49" t="s">
        <v>70</v>
      </c>
      <c r="F45" s="43" t="s">
        <v>134</v>
      </c>
      <c r="G45" s="43">
        <v>-7</v>
      </c>
      <c r="H45" s="44" t="s">
        <v>4</v>
      </c>
      <c r="I45" s="44">
        <v>5</v>
      </c>
      <c r="J45" s="45" t="s">
        <v>4</v>
      </c>
      <c r="K45" s="45">
        <v>2</v>
      </c>
      <c r="L45" s="58" t="s">
        <v>134</v>
      </c>
      <c r="M45" s="58">
        <v>-4</v>
      </c>
      <c r="N45" s="12">
        <f>IF(F45=R45,1,0)</f>
        <v>0</v>
      </c>
      <c r="O45" s="12">
        <f>IF(H45=R45,1,0)</f>
        <v>1</v>
      </c>
      <c r="P45" s="12">
        <f>IF(J45=R45,1,0)</f>
        <v>1</v>
      </c>
      <c r="Q45" s="12">
        <f>IF(L45=R45,1,0)</f>
        <v>0</v>
      </c>
      <c r="R45" s="62" t="s">
        <v>4</v>
      </c>
    </row>
    <row r="46" spans="1:18" ht="12.75">
      <c r="A46" s="46">
        <v>45</v>
      </c>
      <c r="B46" s="40">
        <f>SUM(N46:Q46)</f>
        <v>2</v>
      </c>
      <c r="C46" s="40">
        <f>SUM(G46,I46,K46,M46)</f>
        <v>-8</v>
      </c>
      <c r="D46" s="41"/>
      <c r="E46" s="49" t="s">
        <v>47</v>
      </c>
      <c r="F46" s="43" t="s">
        <v>4</v>
      </c>
      <c r="G46" s="43">
        <v>5</v>
      </c>
      <c r="H46" s="44" t="s">
        <v>134</v>
      </c>
      <c r="I46" s="44">
        <v>-13</v>
      </c>
      <c r="J46" s="45" t="s">
        <v>134</v>
      </c>
      <c r="K46" s="45">
        <v>-3</v>
      </c>
      <c r="L46" s="58" t="s">
        <v>4</v>
      </c>
      <c r="M46" s="58">
        <v>3</v>
      </c>
      <c r="N46" s="12">
        <f>IF(F46=R46,1,0)</f>
        <v>1</v>
      </c>
      <c r="O46" s="12">
        <f>IF(H46=R46,1,0)</f>
        <v>0</v>
      </c>
      <c r="P46" s="12">
        <f>IF(J46=R46,1,0)</f>
        <v>0</v>
      </c>
      <c r="Q46" s="12">
        <f>IF(L46=R46,1,0)</f>
        <v>1</v>
      </c>
      <c r="R46" s="62" t="s">
        <v>4</v>
      </c>
    </row>
    <row r="47" spans="1:18" ht="12.75">
      <c r="A47" s="46">
        <v>46</v>
      </c>
      <c r="B47" s="5">
        <f>SUM(N47:Q47)</f>
        <v>2</v>
      </c>
      <c r="C47" s="5">
        <f>SUM(G47,I47,K47,M47)</f>
        <v>-8</v>
      </c>
      <c r="D47" s="54"/>
      <c r="E47" s="50" t="s">
        <v>71</v>
      </c>
      <c r="F47" s="24" t="s">
        <v>134</v>
      </c>
      <c r="G47" s="6">
        <v>-13</v>
      </c>
      <c r="H47" s="22" t="s">
        <v>134</v>
      </c>
      <c r="I47" s="7">
        <v>-5</v>
      </c>
      <c r="J47" s="23" t="s">
        <v>4</v>
      </c>
      <c r="K47" s="8">
        <v>7</v>
      </c>
      <c r="L47" s="59" t="s">
        <v>4</v>
      </c>
      <c r="M47" s="60">
        <v>3</v>
      </c>
      <c r="N47" s="12">
        <f>IF(F47=R47,1,0)</f>
        <v>0</v>
      </c>
      <c r="O47" s="12">
        <f>IF(H47=R47,1,0)</f>
        <v>0</v>
      </c>
      <c r="P47" s="12">
        <f>IF(J47=R47,1,0)</f>
        <v>1</v>
      </c>
      <c r="Q47" s="12">
        <f>IF(L47=R47,1,0)</f>
        <v>1</v>
      </c>
      <c r="R47" s="62" t="s">
        <v>4</v>
      </c>
    </row>
    <row r="48" spans="1:18" ht="12.75">
      <c r="A48" s="46">
        <v>47</v>
      </c>
      <c r="B48" s="40">
        <f>SUM(N48:Q48)</f>
        <v>2</v>
      </c>
      <c r="C48" s="40">
        <f>SUM(G48,I48,K48,M48)</f>
        <v>-9</v>
      </c>
      <c r="D48" s="41"/>
      <c r="E48" s="49" t="s">
        <v>69</v>
      </c>
      <c r="F48" s="43" t="s">
        <v>134</v>
      </c>
      <c r="G48" s="43">
        <v>-7</v>
      </c>
      <c r="H48" s="44" t="s">
        <v>134</v>
      </c>
      <c r="I48" s="44">
        <v>-13</v>
      </c>
      <c r="J48" s="45" t="s">
        <v>4</v>
      </c>
      <c r="K48" s="45">
        <v>8</v>
      </c>
      <c r="L48" s="58" t="s">
        <v>4</v>
      </c>
      <c r="M48" s="58">
        <v>3</v>
      </c>
      <c r="N48" s="12">
        <f>IF(F48=R48,1,0)</f>
        <v>0</v>
      </c>
      <c r="O48" s="12">
        <f>IF(H48=R48,1,0)</f>
        <v>0</v>
      </c>
      <c r="P48" s="12">
        <f>IF(J48=R48,1,0)</f>
        <v>1</v>
      </c>
      <c r="Q48" s="12">
        <f>IF(L48=R48,1,0)</f>
        <v>1</v>
      </c>
      <c r="R48" s="62" t="s">
        <v>4</v>
      </c>
    </row>
    <row r="49" spans="1:18" ht="12.75">
      <c r="A49" s="46">
        <v>48</v>
      </c>
      <c r="B49" s="40">
        <f>SUM(N49:Q49)</f>
        <v>2</v>
      </c>
      <c r="C49" s="40">
        <f>SUM(G49,I49,K49,M49)</f>
        <v>-11</v>
      </c>
      <c r="D49" s="41"/>
      <c r="E49" s="49" t="s">
        <v>132</v>
      </c>
      <c r="F49" s="43" t="s">
        <v>134</v>
      </c>
      <c r="G49" s="43">
        <v>-10</v>
      </c>
      <c r="H49" s="44" t="s">
        <v>4</v>
      </c>
      <c r="I49" s="44">
        <v>4</v>
      </c>
      <c r="J49" s="45" t="s">
        <v>134</v>
      </c>
      <c r="K49" s="45">
        <v>-7</v>
      </c>
      <c r="L49" s="58" t="s">
        <v>4</v>
      </c>
      <c r="M49" s="58">
        <v>2</v>
      </c>
      <c r="N49" s="12">
        <f>IF(F49=R49,1,0)</f>
        <v>0</v>
      </c>
      <c r="O49" s="12">
        <f>IF(H49=R49,1,0)</f>
        <v>1</v>
      </c>
      <c r="P49" s="12">
        <f>IF(J49=R49,1,0)</f>
        <v>0</v>
      </c>
      <c r="Q49" s="12">
        <f>IF(L49=R49,1,0)</f>
        <v>1</v>
      </c>
      <c r="R49" s="62" t="s">
        <v>4</v>
      </c>
    </row>
    <row r="50" spans="1:18" ht="12.75">
      <c r="A50" s="46">
        <v>49</v>
      </c>
      <c r="B50" s="40">
        <f>SUM(N50:Q50)</f>
        <v>2</v>
      </c>
      <c r="C50" s="40">
        <f>SUM(G50,I50,K50,M50)</f>
        <v>-13</v>
      </c>
      <c r="D50" s="41"/>
      <c r="E50" s="49" t="s">
        <v>19</v>
      </c>
      <c r="F50" s="43" t="s">
        <v>134</v>
      </c>
      <c r="G50" s="43">
        <v>-9</v>
      </c>
      <c r="H50" s="44" t="s">
        <v>4</v>
      </c>
      <c r="I50" s="44">
        <v>3</v>
      </c>
      <c r="J50" s="45" t="s">
        <v>134</v>
      </c>
      <c r="K50" s="45">
        <v>-8</v>
      </c>
      <c r="L50" s="58" t="s">
        <v>4</v>
      </c>
      <c r="M50" s="58">
        <v>1</v>
      </c>
      <c r="N50" s="12">
        <f>IF(F50=R50,1,0)</f>
        <v>0</v>
      </c>
      <c r="O50" s="12">
        <f>IF(H50=R50,1,0)</f>
        <v>1</v>
      </c>
      <c r="P50" s="12">
        <f>IF(J50=R50,1,0)</f>
        <v>0</v>
      </c>
      <c r="Q50" s="12">
        <f>IF(L50=R50,1,0)</f>
        <v>1</v>
      </c>
      <c r="R50" s="62" t="s">
        <v>4</v>
      </c>
    </row>
    <row r="51" spans="1:18" ht="12.75">
      <c r="A51" s="46">
        <v>50</v>
      </c>
      <c r="B51" s="5">
        <f>SUM(N51:Q51)</f>
        <v>1</v>
      </c>
      <c r="C51" s="5">
        <f>SUM(G51,I51,K51,M51)</f>
        <v>-5</v>
      </c>
      <c r="D51" s="54"/>
      <c r="E51" s="50" t="s">
        <v>42</v>
      </c>
      <c r="F51" s="24" t="s">
        <v>134</v>
      </c>
      <c r="G51" s="6">
        <v>-2</v>
      </c>
      <c r="H51" s="22" t="s">
        <v>134</v>
      </c>
      <c r="I51" s="7">
        <v>-5</v>
      </c>
      <c r="J51" s="23" t="s">
        <v>4</v>
      </c>
      <c r="K51" s="8">
        <v>7</v>
      </c>
      <c r="L51" s="59" t="s">
        <v>134</v>
      </c>
      <c r="M51" s="60">
        <v>-5</v>
      </c>
      <c r="N51" s="12">
        <f>IF(F51=R51,1,0)</f>
        <v>0</v>
      </c>
      <c r="O51" s="12">
        <f>IF(H51=R51,1,0)</f>
        <v>0</v>
      </c>
      <c r="P51" s="12">
        <f>IF(J51=R51,1,0)</f>
        <v>1</v>
      </c>
      <c r="Q51" s="12">
        <f>IF(L51=R51,1,0)</f>
        <v>0</v>
      </c>
      <c r="R51" s="62" t="s">
        <v>4</v>
      </c>
    </row>
    <row r="52" spans="1:18" ht="12.75">
      <c r="A52" s="46">
        <v>51</v>
      </c>
      <c r="B52" s="40">
        <f>SUM(N52:Q52)</f>
        <v>1</v>
      </c>
      <c r="C52" s="40">
        <f>SUM(G52,I52,K52,M52)</f>
        <v>-6</v>
      </c>
      <c r="D52" s="55"/>
      <c r="E52" s="49" t="s">
        <v>31</v>
      </c>
      <c r="F52" s="43" t="s">
        <v>134</v>
      </c>
      <c r="G52" s="43">
        <v>-7</v>
      </c>
      <c r="H52" s="44" t="s">
        <v>134</v>
      </c>
      <c r="I52" s="44">
        <v>-5</v>
      </c>
      <c r="J52" s="45" t="s">
        <v>4</v>
      </c>
      <c r="K52" s="45">
        <v>8</v>
      </c>
      <c r="L52" s="58" t="s">
        <v>134</v>
      </c>
      <c r="M52" s="58">
        <v>-2</v>
      </c>
      <c r="N52" s="12">
        <f>IF(F52=R52,1,0)</f>
        <v>0</v>
      </c>
      <c r="O52" s="12">
        <f>IF(H52=R52,1,0)</f>
        <v>0</v>
      </c>
      <c r="P52" s="12">
        <f>IF(J52=R52,1,0)</f>
        <v>1</v>
      </c>
      <c r="Q52" s="12">
        <f>IF(L52=R52,1,0)</f>
        <v>0</v>
      </c>
      <c r="R52" s="62" t="s">
        <v>4</v>
      </c>
    </row>
    <row r="53" spans="1:18" ht="12.75">
      <c r="A53" s="46">
        <v>52</v>
      </c>
      <c r="B53" s="40">
        <f>SUM(N53:Q53)</f>
        <v>1</v>
      </c>
      <c r="C53" s="40">
        <f>SUM(G53,I53,K53,M53)</f>
        <v>-7</v>
      </c>
      <c r="D53" s="55"/>
      <c r="E53" s="49" t="s">
        <v>30</v>
      </c>
      <c r="F53" s="43" t="s">
        <v>134</v>
      </c>
      <c r="G53" s="43">
        <v>-7</v>
      </c>
      <c r="H53" s="44" t="s">
        <v>134</v>
      </c>
      <c r="I53" s="44">
        <v>-3</v>
      </c>
      <c r="J53" s="45" t="s">
        <v>4</v>
      </c>
      <c r="K53" s="45">
        <v>8</v>
      </c>
      <c r="L53" s="58" t="s">
        <v>134</v>
      </c>
      <c r="M53" s="58">
        <v>-5</v>
      </c>
      <c r="N53" s="12">
        <f>IF(F53=R53,1,0)</f>
        <v>0</v>
      </c>
      <c r="O53" s="12">
        <f>IF(H53=R53,1,0)</f>
        <v>0</v>
      </c>
      <c r="P53" s="12">
        <f>IF(J53=R53,1,0)</f>
        <v>1</v>
      </c>
      <c r="Q53" s="12">
        <f>IF(L53=R53,1,0)</f>
        <v>0</v>
      </c>
      <c r="R53" s="62" t="s">
        <v>4</v>
      </c>
    </row>
    <row r="54" spans="1:18" ht="12.75">
      <c r="A54" s="46">
        <v>53</v>
      </c>
      <c r="B54" s="40">
        <f>SUM(N54:Q54)</f>
        <v>1</v>
      </c>
      <c r="C54" s="40">
        <f>SUM(G54,I54,K54,M54)</f>
        <v>-8</v>
      </c>
      <c r="D54" s="55"/>
      <c r="E54" s="49" t="s">
        <v>53</v>
      </c>
      <c r="F54" s="43" t="s">
        <v>134</v>
      </c>
      <c r="G54" s="43">
        <v>-3</v>
      </c>
      <c r="H54" s="44" t="s">
        <v>4</v>
      </c>
      <c r="I54" s="44">
        <v>5</v>
      </c>
      <c r="J54" s="45" t="s">
        <v>134</v>
      </c>
      <c r="K54" s="45">
        <v>-7</v>
      </c>
      <c r="L54" s="58" t="s">
        <v>134</v>
      </c>
      <c r="M54" s="58">
        <v>-3</v>
      </c>
      <c r="N54" s="12">
        <f>IF(F54=R54,1,0)</f>
        <v>0</v>
      </c>
      <c r="O54" s="12">
        <f>IF(H54=R54,1,0)</f>
        <v>1</v>
      </c>
      <c r="P54" s="12">
        <f>IF(J54=R54,1,0)</f>
        <v>0</v>
      </c>
      <c r="Q54" s="12">
        <f>IF(L54=R54,1,0)</f>
        <v>0</v>
      </c>
      <c r="R54" s="62" t="s">
        <v>4</v>
      </c>
    </row>
    <row r="55" spans="1:18" ht="12.75">
      <c r="A55" s="46">
        <v>54</v>
      </c>
      <c r="B55" s="40">
        <f>SUM(N55:Q55)</f>
        <v>1</v>
      </c>
      <c r="C55" s="40">
        <f>SUM(G55,I55,K55,M55)</f>
        <v>-8</v>
      </c>
      <c r="D55" s="55"/>
      <c r="E55" s="49" t="s">
        <v>68</v>
      </c>
      <c r="F55" s="43" t="s">
        <v>134</v>
      </c>
      <c r="G55" s="43">
        <v>-7</v>
      </c>
      <c r="H55" s="44" t="s">
        <v>134</v>
      </c>
      <c r="I55" s="44">
        <v>-4</v>
      </c>
      <c r="J55" s="45" t="s">
        <v>4</v>
      </c>
      <c r="K55" s="45">
        <v>7</v>
      </c>
      <c r="L55" s="58" t="s">
        <v>134</v>
      </c>
      <c r="M55" s="58">
        <v>-4</v>
      </c>
      <c r="N55" s="12">
        <f>IF(F55=R55,1,0)</f>
        <v>0</v>
      </c>
      <c r="O55" s="12">
        <f>IF(H55=R55,1,0)</f>
        <v>0</v>
      </c>
      <c r="P55" s="12">
        <f>IF(J55=R55,1,0)</f>
        <v>1</v>
      </c>
      <c r="Q55" s="12">
        <f>IF(L55=R55,1,0)</f>
        <v>0</v>
      </c>
      <c r="R55" s="62" t="s">
        <v>4</v>
      </c>
    </row>
    <row r="56" spans="1:18" ht="12.75">
      <c r="A56" s="46">
        <v>55</v>
      </c>
      <c r="B56" s="40">
        <f>SUM(N56:Q56)</f>
        <v>1</v>
      </c>
      <c r="C56" s="40">
        <f>SUM(G56,I56,K56,M56)</f>
        <v>-9</v>
      </c>
      <c r="D56" s="47"/>
      <c r="E56" s="49" t="s">
        <v>80</v>
      </c>
      <c r="F56" s="43" t="s">
        <v>134</v>
      </c>
      <c r="G56" s="43">
        <v>-5</v>
      </c>
      <c r="H56" s="44" t="s">
        <v>4</v>
      </c>
      <c r="I56" s="44">
        <v>13</v>
      </c>
      <c r="J56" s="45" t="s">
        <v>134</v>
      </c>
      <c r="K56" s="45">
        <v>-8</v>
      </c>
      <c r="L56" s="58" t="s">
        <v>134</v>
      </c>
      <c r="M56" s="58">
        <v>-9</v>
      </c>
      <c r="N56" s="12">
        <f>IF(F56=R56,1,0)</f>
        <v>0</v>
      </c>
      <c r="O56" s="12">
        <f>IF(H56=R56,1,0)</f>
        <v>1</v>
      </c>
      <c r="P56" s="12">
        <f>IF(J56=R56,1,0)</f>
        <v>0</v>
      </c>
      <c r="Q56" s="12">
        <f>IF(L56=R56,1,0)</f>
        <v>0</v>
      </c>
      <c r="R56" s="62" t="s">
        <v>4</v>
      </c>
    </row>
    <row r="57" spans="1:18" ht="12.75">
      <c r="A57" s="46">
        <v>56</v>
      </c>
      <c r="B57" s="40">
        <f>SUM(N57:Q57)</f>
        <v>1</v>
      </c>
      <c r="C57" s="40">
        <f>SUM(G57,I57,K57,M57)</f>
        <v>-10</v>
      </c>
      <c r="D57" s="41"/>
      <c r="E57" s="49" t="s">
        <v>133</v>
      </c>
      <c r="F57" s="43" t="s">
        <v>134</v>
      </c>
      <c r="G57" s="43">
        <v>-5</v>
      </c>
      <c r="H57" s="44" t="s">
        <v>4</v>
      </c>
      <c r="I57" s="44">
        <v>5</v>
      </c>
      <c r="J57" s="45" t="s">
        <v>134</v>
      </c>
      <c r="K57" s="45">
        <v>-7</v>
      </c>
      <c r="L57" s="58" t="s">
        <v>134</v>
      </c>
      <c r="M57" s="58">
        <v>-3</v>
      </c>
      <c r="N57" s="12">
        <f>IF(F57=R57,1,0)</f>
        <v>0</v>
      </c>
      <c r="O57" s="12">
        <f>IF(H57=R57,1,0)</f>
        <v>1</v>
      </c>
      <c r="P57" s="12">
        <f>IF(J57=R57,1,0)</f>
        <v>0</v>
      </c>
      <c r="Q57" s="12">
        <f>IF(L57=R57,1,0)</f>
        <v>0</v>
      </c>
      <c r="R57" s="62" t="s">
        <v>4</v>
      </c>
    </row>
    <row r="58" spans="1:18" ht="12.75">
      <c r="A58" s="46">
        <v>57</v>
      </c>
      <c r="B58" s="40">
        <f>SUM(N58:Q58)</f>
        <v>1</v>
      </c>
      <c r="C58" s="40">
        <f>SUM(G58,I58,K58,M58)</f>
        <v>-10</v>
      </c>
      <c r="D58" s="55"/>
      <c r="E58" s="49" t="s">
        <v>37</v>
      </c>
      <c r="F58" s="43" t="s">
        <v>4</v>
      </c>
      <c r="G58" s="43">
        <v>7</v>
      </c>
      <c r="H58" s="44" t="s">
        <v>134</v>
      </c>
      <c r="I58" s="44">
        <v>-5</v>
      </c>
      <c r="J58" s="45" t="s">
        <v>134</v>
      </c>
      <c r="K58" s="45">
        <v>-11</v>
      </c>
      <c r="L58" s="58" t="s">
        <v>134</v>
      </c>
      <c r="M58" s="58">
        <v>-1</v>
      </c>
      <c r="N58" s="12">
        <f>IF(F58=R58,1,0)</f>
        <v>1</v>
      </c>
      <c r="O58" s="12">
        <f>IF(H58=R58,1,0)</f>
        <v>0</v>
      </c>
      <c r="P58" s="12">
        <f>IF(J58=R58,1,0)</f>
        <v>0</v>
      </c>
      <c r="Q58" s="12">
        <f>IF(L58=R58,1,0)</f>
        <v>0</v>
      </c>
      <c r="R58" s="62" t="s">
        <v>4</v>
      </c>
    </row>
    <row r="59" spans="1:20" ht="12.75">
      <c r="A59" s="46">
        <v>58</v>
      </c>
      <c r="B59" s="40">
        <f>SUM(N59:Q59)</f>
        <v>1</v>
      </c>
      <c r="C59" s="40">
        <f>SUM(G59,I59,K59,M59)</f>
        <v>-13</v>
      </c>
      <c r="D59" s="55"/>
      <c r="E59" s="49" t="s">
        <v>18</v>
      </c>
      <c r="F59" s="43" t="s">
        <v>134</v>
      </c>
      <c r="G59" s="43">
        <v>-9</v>
      </c>
      <c r="H59" s="44" t="s">
        <v>4</v>
      </c>
      <c r="I59" s="44">
        <v>7</v>
      </c>
      <c r="J59" s="45" t="s">
        <v>134</v>
      </c>
      <c r="K59" s="45">
        <v>-7</v>
      </c>
      <c r="L59" s="58" t="s">
        <v>134</v>
      </c>
      <c r="M59" s="58">
        <v>-4</v>
      </c>
      <c r="N59" s="12">
        <f>IF(F59=R59,1,0)</f>
        <v>0</v>
      </c>
      <c r="O59" s="12">
        <f>IF(H59=R59,1,0)</f>
        <v>1</v>
      </c>
      <c r="P59" s="12">
        <f>IF(J59=R59,1,0)</f>
        <v>0</v>
      </c>
      <c r="Q59" s="12">
        <f>IF(L59=R59,1,0)</f>
        <v>0</v>
      </c>
      <c r="R59" s="62" t="s">
        <v>4</v>
      </c>
      <c r="T59" t="s">
        <v>13</v>
      </c>
    </row>
    <row r="60" spans="1:18" ht="12.75">
      <c r="A60" s="46">
        <v>59</v>
      </c>
      <c r="B60" s="40">
        <f>SUM(N60:Q60)</f>
        <v>1</v>
      </c>
      <c r="C60" s="40">
        <f>SUM(G60,I60,K60,M60)</f>
        <v>-15</v>
      </c>
      <c r="D60" s="47"/>
      <c r="E60" s="49" t="s">
        <v>27</v>
      </c>
      <c r="F60" s="43" t="s">
        <v>134</v>
      </c>
      <c r="G60" s="43">
        <v>-7</v>
      </c>
      <c r="H60" s="44" t="s">
        <v>134</v>
      </c>
      <c r="I60" s="44">
        <v>-5</v>
      </c>
      <c r="J60" s="45" t="s">
        <v>4</v>
      </c>
      <c r="K60" s="45">
        <v>6</v>
      </c>
      <c r="L60" s="58" t="s">
        <v>134</v>
      </c>
      <c r="M60" s="58">
        <v>-9</v>
      </c>
      <c r="N60" s="12">
        <f>IF(F60=R60,1,0)</f>
        <v>0</v>
      </c>
      <c r="O60" s="12">
        <f>IF(H60=R60,1,0)</f>
        <v>0</v>
      </c>
      <c r="P60" s="12">
        <f>IF(J60=R60,1,0)</f>
        <v>1</v>
      </c>
      <c r="Q60" s="12">
        <f>IF(L60=R60,1,0)</f>
        <v>0</v>
      </c>
      <c r="R60" s="62" t="s">
        <v>4</v>
      </c>
    </row>
    <row r="61" spans="1:18" ht="12.75">
      <c r="A61" s="46">
        <v>60</v>
      </c>
      <c r="B61" s="5">
        <f>SUM(N61:Q61)</f>
        <v>1</v>
      </c>
      <c r="C61" s="5">
        <f>SUM(G61,I61,K61,M61)</f>
        <v>-16</v>
      </c>
      <c r="D61" s="54"/>
      <c r="E61" s="50" t="s">
        <v>73</v>
      </c>
      <c r="F61" s="24" t="s">
        <v>134</v>
      </c>
      <c r="G61" s="6">
        <v>-13</v>
      </c>
      <c r="H61" s="22" t="s">
        <v>4</v>
      </c>
      <c r="I61" s="7">
        <v>10</v>
      </c>
      <c r="J61" s="23" t="s">
        <v>134</v>
      </c>
      <c r="K61" s="8">
        <v>-11</v>
      </c>
      <c r="L61" s="59" t="s">
        <v>134</v>
      </c>
      <c r="M61" s="60">
        <v>-2</v>
      </c>
      <c r="N61" s="12">
        <f>IF(F61=R61,1,0)</f>
        <v>0</v>
      </c>
      <c r="O61" s="12">
        <f>IF(H61=R61,1,0)</f>
        <v>1</v>
      </c>
      <c r="P61" s="12">
        <f>IF(J61=R61,1,0)</f>
        <v>0</v>
      </c>
      <c r="Q61" s="12">
        <f>IF(L61=R61,1,0)</f>
        <v>0</v>
      </c>
      <c r="R61" s="62" t="s">
        <v>4</v>
      </c>
    </row>
    <row r="62" spans="1:18" ht="12.75">
      <c r="A62" s="46">
        <v>61</v>
      </c>
      <c r="B62" s="40">
        <f>SUM(N62:Q62)</f>
        <v>1</v>
      </c>
      <c r="C62" s="40">
        <f>SUM(G62,I62,K62,M62)</f>
        <v>-16</v>
      </c>
      <c r="D62" s="55"/>
      <c r="E62" s="49" t="s">
        <v>28</v>
      </c>
      <c r="F62" s="43" t="s">
        <v>134</v>
      </c>
      <c r="G62" s="43">
        <v>-7</v>
      </c>
      <c r="H62" s="44" t="s">
        <v>134</v>
      </c>
      <c r="I62" s="44">
        <v>-7</v>
      </c>
      <c r="J62" s="45" t="s">
        <v>4</v>
      </c>
      <c r="K62" s="45">
        <v>7</v>
      </c>
      <c r="L62" s="58" t="s">
        <v>134</v>
      </c>
      <c r="M62" s="58">
        <v>-9</v>
      </c>
      <c r="N62" s="12">
        <f>IF(F62=R62,1,0)</f>
        <v>0</v>
      </c>
      <c r="O62" s="12">
        <f>IF(H62=R62,1,0)</f>
        <v>0</v>
      </c>
      <c r="P62" s="12">
        <f>IF(J62=R62,1,0)</f>
        <v>1</v>
      </c>
      <c r="Q62" s="12">
        <f>IF(L62=R62,1,0)</f>
        <v>0</v>
      </c>
      <c r="R62" s="62" t="s">
        <v>4</v>
      </c>
    </row>
    <row r="63" spans="1:18" ht="12.75">
      <c r="A63" s="46">
        <v>62</v>
      </c>
      <c r="B63" s="40">
        <f>SUM(N63:Q63)</f>
        <v>1</v>
      </c>
      <c r="C63" s="40">
        <f>SUM(G63,I63,K63,M63)</f>
        <v>-16</v>
      </c>
      <c r="D63" s="55"/>
      <c r="E63" s="49" t="s">
        <v>43</v>
      </c>
      <c r="F63" s="43" t="s">
        <v>134</v>
      </c>
      <c r="G63" s="43">
        <v>-2</v>
      </c>
      <c r="H63" s="44" t="s">
        <v>134</v>
      </c>
      <c r="I63" s="44">
        <v>-7</v>
      </c>
      <c r="J63" s="45" t="s">
        <v>134</v>
      </c>
      <c r="K63" s="45">
        <v>-8</v>
      </c>
      <c r="L63" s="58" t="s">
        <v>4</v>
      </c>
      <c r="M63" s="58">
        <v>1</v>
      </c>
      <c r="N63" s="12">
        <f>IF(F63=R63,1,0)</f>
        <v>0</v>
      </c>
      <c r="O63" s="12">
        <f>IF(H63=R63,1,0)</f>
        <v>0</v>
      </c>
      <c r="P63" s="12">
        <f>IF(J63=R63,1,0)</f>
        <v>0</v>
      </c>
      <c r="Q63" s="12">
        <f>IF(L63=R63,1,0)</f>
        <v>1</v>
      </c>
      <c r="R63" s="62" t="s">
        <v>4</v>
      </c>
    </row>
    <row r="64" spans="1:18" ht="12.75">
      <c r="A64" s="46">
        <v>63</v>
      </c>
      <c r="B64" s="40">
        <f>SUM(N64:Q64)</f>
        <v>1</v>
      </c>
      <c r="C64" s="40">
        <f>SUM(G64,I64,K64,M64)</f>
        <v>-19</v>
      </c>
      <c r="D64" s="55"/>
      <c r="E64" s="49" t="s">
        <v>17</v>
      </c>
      <c r="F64" s="43" t="s">
        <v>134</v>
      </c>
      <c r="G64" s="43">
        <v>-9</v>
      </c>
      <c r="H64" s="44" t="s">
        <v>134</v>
      </c>
      <c r="I64" s="44">
        <v>-10</v>
      </c>
      <c r="J64" s="45" t="s">
        <v>134</v>
      </c>
      <c r="K64" s="45">
        <v>-3</v>
      </c>
      <c r="L64" s="58" t="s">
        <v>4</v>
      </c>
      <c r="M64" s="58">
        <v>3</v>
      </c>
      <c r="N64" s="12">
        <f>IF(F64=R64,1,0)</f>
        <v>0</v>
      </c>
      <c r="O64" s="12">
        <f>IF(H64=R64,1,0)</f>
        <v>0</v>
      </c>
      <c r="P64" s="12">
        <f>IF(J64=R64,1,0)</f>
        <v>0</v>
      </c>
      <c r="Q64" s="12">
        <f>IF(L64=R64,1,0)</f>
        <v>1</v>
      </c>
      <c r="R64" s="62" t="s">
        <v>4</v>
      </c>
    </row>
    <row r="65" spans="1:18" ht="12.75">
      <c r="A65" s="46">
        <v>64</v>
      </c>
      <c r="B65" s="5">
        <f>SUM(N65:Q65)</f>
        <v>1</v>
      </c>
      <c r="C65" s="5">
        <f>SUM(G65,I65,K65,M65)</f>
        <v>-27</v>
      </c>
      <c r="D65" s="25"/>
      <c r="E65" s="51" t="s">
        <v>72</v>
      </c>
      <c r="F65" s="24" t="s">
        <v>134</v>
      </c>
      <c r="G65" s="6">
        <v>-13</v>
      </c>
      <c r="H65" s="22" t="s">
        <v>134</v>
      </c>
      <c r="I65" s="7">
        <v>-7</v>
      </c>
      <c r="J65" s="23" t="s">
        <v>134</v>
      </c>
      <c r="K65" s="8">
        <v>-8</v>
      </c>
      <c r="L65" s="59" t="s">
        <v>4</v>
      </c>
      <c r="M65" s="60">
        <v>1</v>
      </c>
      <c r="N65" s="12">
        <f>IF(F65=R65,1,0)</f>
        <v>0</v>
      </c>
      <c r="O65" s="12">
        <f>IF(H65=R65,1,0)</f>
        <v>0</v>
      </c>
      <c r="P65" s="12">
        <f>IF(J65=R65,1,0)</f>
        <v>0</v>
      </c>
      <c r="Q65" s="12">
        <f>IF(L65=R65,1,0)</f>
        <v>1</v>
      </c>
      <c r="R65" s="62" t="s">
        <v>4</v>
      </c>
    </row>
    <row r="66" spans="1:18" ht="12.75">
      <c r="A66" s="46">
        <v>65</v>
      </c>
      <c r="B66" s="40">
        <f>SUM(N66:Q66)</f>
        <v>0</v>
      </c>
      <c r="C66" s="40">
        <f>SUM(G66,I66,K66,M66)</f>
        <v>-21</v>
      </c>
      <c r="D66" s="41"/>
      <c r="E66" s="49" t="s">
        <v>81</v>
      </c>
      <c r="F66" s="43" t="s">
        <v>134</v>
      </c>
      <c r="G66" s="43">
        <v>-5</v>
      </c>
      <c r="H66" s="44" t="s">
        <v>134</v>
      </c>
      <c r="I66" s="44">
        <v>-5</v>
      </c>
      <c r="J66" s="45" t="s">
        <v>134</v>
      </c>
      <c r="K66" s="45">
        <v>-2</v>
      </c>
      <c r="L66" s="58" t="s">
        <v>134</v>
      </c>
      <c r="M66" s="58">
        <v>-9</v>
      </c>
      <c r="N66" s="12">
        <f>IF(F66=R66,1,0)</f>
        <v>0</v>
      </c>
      <c r="O66" s="12">
        <f>IF(H66=R66,1,0)</f>
        <v>0</v>
      </c>
      <c r="P66" s="12">
        <f>IF(J66=R66,1,0)</f>
        <v>0</v>
      </c>
      <c r="Q66" s="12">
        <f>IF(L66=R66,1,0)</f>
        <v>0</v>
      </c>
      <c r="R66" s="62" t="s">
        <v>4</v>
      </c>
    </row>
    <row r="67" spans="1:18" ht="12.75">
      <c r="A67" s="46">
        <v>66</v>
      </c>
      <c r="B67" s="40">
        <f>SUM(N67:Q67)</f>
        <v>0</v>
      </c>
      <c r="C67" s="40">
        <f>SUM(G67,I67,K67,M67)</f>
        <v>-28</v>
      </c>
      <c r="D67" s="47"/>
      <c r="E67" s="49" t="s">
        <v>77</v>
      </c>
      <c r="F67" s="43" t="s">
        <v>134</v>
      </c>
      <c r="G67" s="43">
        <v>-10</v>
      </c>
      <c r="H67" s="44" t="s">
        <v>134</v>
      </c>
      <c r="I67" s="44">
        <v>-7</v>
      </c>
      <c r="J67" s="45" t="s">
        <v>134</v>
      </c>
      <c r="K67" s="45">
        <v>-8</v>
      </c>
      <c r="L67" s="58" t="s">
        <v>134</v>
      </c>
      <c r="M67" s="58">
        <v>-3</v>
      </c>
      <c r="N67" s="12">
        <f>IF(F67=R67,1,0)</f>
        <v>0</v>
      </c>
      <c r="O67" s="12">
        <f>IF(H67=R67,1,0)</f>
        <v>0</v>
      </c>
      <c r="P67" s="12">
        <f>IF(J67=R67,1,0)</f>
        <v>0</v>
      </c>
      <c r="Q67" s="12">
        <f>IF(L67=R67,1,0)</f>
        <v>0</v>
      </c>
      <c r="R67" s="62" t="s">
        <v>4</v>
      </c>
    </row>
    <row r="68" spans="1:18" ht="12.75">
      <c r="A68" s="46"/>
      <c r="B68" s="40">
        <f aca="true" t="shared" si="0" ref="B66:B84">SUM(N68:Q68)</f>
        <v>0</v>
      </c>
      <c r="C68" s="40">
        <f aca="true" t="shared" si="1" ref="C66:C84">SUM(G68,I68,K68,M68)</f>
        <v>0</v>
      </c>
      <c r="D68" s="41"/>
      <c r="E68" s="49"/>
      <c r="F68" s="43"/>
      <c r="G68" s="43"/>
      <c r="H68" s="44"/>
      <c r="I68" s="44"/>
      <c r="J68" s="45"/>
      <c r="K68" s="45"/>
      <c r="L68" s="58"/>
      <c r="M68" s="58"/>
      <c r="N68" s="12">
        <f aca="true" t="shared" si="2" ref="N66:N84">IF(F68=R68,1,0)</f>
        <v>0</v>
      </c>
      <c r="O68" s="12">
        <f aca="true" t="shared" si="3" ref="O66:O71">IF(H68=R68,1,0)</f>
        <v>0</v>
      </c>
      <c r="P68" s="12">
        <f aca="true" t="shared" si="4" ref="P66:P84">IF(J68=R68,1,0)</f>
        <v>0</v>
      </c>
      <c r="Q68" s="12">
        <f aca="true" t="shared" si="5" ref="Q66:Q78">IF(L68=R68,1,0)</f>
        <v>0</v>
      </c>
      <c r="R68" s="62" t="s">
        <v>4</v>
      </c>
    </row>
    <row r="69" spans="1:18" ht="12.75">
      <c r="A69" s="46"/>
      <c r="B69" s="40">
        <f t="shared" si="0"/>
        <v>0</v>
      </c>
      <c r="C69" s="40">
        <f t="shared" si="1"/>
        <v>0</v>
      </c>
      <c r="D69" s="41"/>
      <c r="E69" s="49"/>
      <c r="F69" s="43"/>
      <c r="G69" s="43"/>
      <c r="H69" s="44"/>
      <c r="I69" s="44"/>
      <c r="J69" s="45"/>
      <c r="K69" s="45"/>
      <c r="L69" s="58"/>
      <c r="M69" s="58"/>
      <c r="N69" s="12">
        <f t="shared" si="2"/>
        <v>0</v>
      </c>
      <c r="O69" s="12">
        <f t="shared" si="3"/>
        <v>0</v>
      </c>
      <c r="P69" s="12">
        <f t="shared" si="4"/>
        <v>0</v>
      </c>
      <c r="Q69" s="12">
        <f t="shared" si="5"/>
        <v>0</v>
      </c>
      <c r="R69" s="62" t="s">
        <v>4</v>
      </c>
    </row>
    <row r="70" spans="1:18" ht="12.75">
      <c r="A70" s="46"/>
      <c r="B70" s="40">
        <f t="shared" si="0"/>
        <v>0</v>
      </c>
      <c r="C70" s="40">
        <f t="shared" si="1"/>
        <v>0</v>
      </c>
      <c r="D70" s="47"/>
      <c r="E70" s="49"/>
      <c r="F70" s="43"/>
      <c r="G70" s="43"/>
      <c r="H70" s="44"/>
      <c r="I70" s="44"/>
      <c r="J70" s="45"/>
      <c r="K70" s="45"/>
      <c r="L70" s="58"/>
      <c r="M70" s="58"/>
      <c r="N70" s="12">
        <f t="shared" si="2"/>
        <v>0</v>
      </c>
      <c r="O70" s="12">
        <f t="shared" si="3"/>
        <v>0</v>
      </c>
      <c r="P70" s="12">
        <f t="shared" si="4"/>
        <v>0</v>
      </c>
      <c r="Q70" s="12">
        <f t="shared" si="5"/>
        <v>0</v>
      </c>
      <c r="R70" s="62" t="s">
        <v>4</v>
      </c>
    </row>
    <row r="71" spans="1:18" ht="12.75">
      <c r="A71" s="46"/>
      <c r="B71" s="40">
        <f t="shared" si="0"/>
        <v>0</v>
      </c>
      <c r="C71" s="40">
        <f t="shared" si="1"/>
        <v>0</v>
      </c>
      <c r="D71" s="41"/>
      <c r="E71" s="49"/>
      <c r="F71" s="43"/>
      <c r="G71" s="43"/>
      <c r="H71" s="44"/>
      <c r="I71" s="44"/>
      <c r="J71" s="45"/>
      <c r="K71" s="45"/>
      <c r="L71" s="58"/>
      <c r="M71" s="58"/>
      <c r="N71" s="12">
        <f t="shared" si="2"/>
        <v>0</v>
      </c>
      <c r="O71" s="12">
        <f t="shared" si="3"/>
        <v>0</v>
      </c>
      <c r="P71" s="12">
        <f t="shared" si="4"/>
        <v>0</v>
      </c>
      <c r="Q71" s="12">
        <f t="shared" si="5"/>
        <v>0</v>
      </c>
      <c r="R71" s="62" t="s">
        <v>4</v>
      </c>
    </row>
    <row r="72" spans="1:18" ht="12.75">
      <c r="A72" s="46"/>
      <c r="B72" s="40">
        <f t="shared" si="0"/>
        <v>0</v>
      </c>
      <c r="C72" s="40">
        <f t="shared" si="1"/>
        <v>0</v>
      </c>
      <c r="D72" s="41"/>
      <c r="E72" s="49"/>
      <c r="F72" s="43"/>
      <c r="G72" s="43"/>
      <c r="H72" s="44"/>
      <c r="I72" s="44"/>
      <c r="J72" s="45"/>
      <c r="K72" s="45"/>
      <c r="L72" s="58"/>
      <c r="M72" s="58"/>
      <c r="N72" s="12">
        <f t="shared" si="2"/>
        <v>0</v>
      </c>
      <c r="O72" s="12">
        <v>0</v>
      </c>
      <c r="P72" s="12">
        <f t="shared" si="4"/>
        <v>0</v>
      </c>
      <c r="Q72" s="12">
        <f t="shared" si="5"/>
        <v>0</v>
      </c>
      <c r="R72" s="62" t="s">
        <v>4</v>
      </c>
    </row>
    <row r="73" spans="1:18" ht="12.75">
      <c r="A73" s="46"/>
      <c r="B73" s="40">
        <f t="shared" si="0"/>
        <v>0</v>
      </c>
      <c r="C73" s="40">
        <f t="shared" si="1"/>
        <v>0</v>
      </c>
      <c r="D73" s="41"/>
      <c r="E73" s="49"/>
      <c r="F73" s="43"/>
      <c r="G73" s="43"/>
      <c r="H73" s="44"/>
      <c r="I73" s="44"/>
      <c r="J73" s="45"/>
      <c r="K73" s="45"/>
      <c r="L73" s="58"/>
      <c r="M73" s="58"/>
      <c r="N73" s="12">
        <f t="shared" si="2"/>
        <v>0</v>
      </c>
      <c r="O73" s="12">
        <f aca="true" t="shared" si="6" ref="O73:O84">IF(H73=R73,1,0)</f>
        <v>0</v>
      </c>
      <c r="P73" s="12">
        <f t="shared" si="4"/>
        <v>0</v>
      </c>
      <c r="Q73" s="12">
        <f t="shared" si="5"/>
        <v>0</v>
      </c>
      <c r="R73" s="62" t="s">
        <v>4</v>
      </c>
    </row>
    <row r="74" spans="1:18" ht="12.75">
      <c r="A74" s="46"/>
      <c r="B74" s="40">
        <f t="shared" si="0"/>
        <v>0</v>
      </c>
      <c r="C74" s="40">
        <f t="shared" si="1"/>
        <v>0</v>
      </c>
      <c r="D74" s="41"/>
      <c r="E74" s="49"/>
      <c r="F74" s="43"/>
      <c r="G74" s="43"/>
      <c r="H74" s="44"/>
      <c r="I74" s="44"/>
      <c r="J74" s="45"/>
      <c r="K74" s="45"/>
      <c r="L74" s="58"/>
      <c r="M74" s="58"/>
      <c r="N74" s="12">
        <f t="shared" si="2"/>
        <v>0</v>
      </c>
      <c r="O74" s="12">
        <f t="shared" si="6"/>
        <v>0</v>
      </c>
      <c r="P74" s="12">
        <f t="shared" si="4"/>
        <v>0</v>
      </c>
      <c r="Q74" s="12">
        <f t="shared" si="5"/>
        <v>0</v>
      </c>
      <c r="R74" s="62" t="s">
        <v>4</v>
      </c>
    </row>
    <row r="75" spans="1:18" ht="12.75">
      <c r="A75" s="46"/>
      <c r="B75" s="40">
        <f t="shared" si="0"/>
        <v>0</v>
      </c>
      <c r="C75" s="40">
        <f t="shared" si="1"/>
        <v>0</v>
      </c>
      <c r="D75" s="42"/>
      <c r="E75" s="49"/>
      <c r="F75" s="43"/>
      <c r="G75" s="43"/>
      <c r="H75" s="44"/>
      <c r="I75" s="44"/>
      <c r="J75" s="45"/>
      <c r="K75" s="45"/>
      <c r="L75" s="58"/>
      <c r="M75" s="58"/>
      <c r="N75" s="12">
        <f t="shared" si="2"/>
        <v>0</v>
      </c>
      <c r="O75" s="12">
        <f t="shared" si="6"/>
        <v>0</v>
      </c>
      <c r="P75" s="12">
        <f t="shared" si="4"/>
        <v>0</v>
      </c>
      <c r="Q75" s="12">
        <f t="shared" si="5"/>
        <v>0</v>
      </c>
      <c r="R75" s="62" t="s">
        <v>4</v>
      </c>
    </row>
    <row r="76" spans="1:18" ht="12.75">
      <c r="A76" s="46"/>
      <c r="B76" s="40">
        <f t="shared" si="0"/>
        <v>0</v>
      </c>
      <c r="C76" s="40">
        <f t="shared" si="1"/>
        <v>0</v>
      </c>
      <c r="D76" s="42"/>
      <c r="E76" s="49"/>
      <c r="F76" s="43"/>
      <c r="G76" s="43"/>
      <c r="H76" s="44"/>
      <c r="I76" s="44"/>
      <c r="J76" s="45"/>
      <c r="K76" s="45"/>
      <c r="L76" s="58"/>
      <c r="M76" s="58"/>
      <c r="N76" s="12">
        <f t="shared" si="2"/>
        <v>0</v>
      </c>
      <c r="O76" s="12">
        <f t="shared" si="6"/>
        <v>0</v>
      </c>
      <c r="P76" s="12">
        <f t="shared" si="4"/>
        <v>0</v>
      </c>
      <c r="Q76" s="12">
        <f t="shared" si="5"/>
        <v>0</v>
      </c>
      <c r="R76" s="62" t="s">
        <v>4</v>
      </c>
    </row>
    <row r="77" spans="1:18" ht="12.75">
      <c r="A77" s="46"/>
      <c r="B77" s="40">
        <f t="shared" si="0"/>
        <v>0</v>
      </c>
      <c r="C77" s="40">
        <f t="shared" si="1"/>
        <v>0</v>
      </c>
      <c r="D77" s="42"/>
      <c r="E77" s="49"/>
      <c r="F77" s="43"/>
      <c r="G77" s="43"/>
      <c r="H77" s="44"/>
      <c r="I77" s="44"/>
      <c r="J77" s="45"/>
      <c r="K77" s="45"/>
      <c r="L77" s="58"/>
      <c r="M77" s="58"/>
      <c r="N77" s="12">
        <f t="shared" si="2"/>
        <v>0</v>
      </c>
      <c r="O77" s="12">
        <f t="shared" si="6"/>
        <v>0</v>
      </c>
      <c r="P77" s="12">
        <f t="shared" si="4"/>
        <v>0</v>
      </c>
      <c r="Q77" s="12">
        <f t="shared" si="5"/>
        <v>0</v>
      </c>
      <c r="R77" s="62" t="s">
        <v>4</v>
      </c>
    </row>
    <row r="78" spans="1:18" ht="12.75">
      <c r="A78" s="46"/>
      <c r="B78" s="40">
        <f t="shared" si="0"/>
        <v>0</v>
      </c>
      <c r="C78" s="40">
        <f t="shared" si="1"/>
        <v>0</v>
      </c>
      <c r="D78" s="42"/>
      <c r="E78" s="49"/>
      <c r="F78" s="43"/>
      <c r="G78" s="43"/>
      <c r="H78" s="44"/>
      <c r="I78" s="44"/>
      <c r="J78" s="45"/>
      <c r="K78" s="45"/>
      <c r="L78" s="58"/>
      <c r="M78" s="58"/>
      <c r="N78" s="12">
        <f t="shared" si="2"/>
        <v>0</v>
      </c>
      <c r="O78" s="12">
        <f t="shared" si="6"/>
        <v>0</v>
      </c>
      <c r="P78" s="12">
        <f t="shared" si="4"/>
        <v>0</v>
      </c>
      <c r="Q78" s="12">
        <f t="shared" si="5"/>
        <v>0</v>
      </c>
      <c r="R78" s="62" t="s">
        <v>4</v>
      </c>
    </row>
    <row r="79" spans="1:18" ht="12.75">
      <c r="A79" s="46"/>
      <c r="B79" s="40">
        <f t="shared" si="0"/>
        <v>0</v>
      </c>
      <c r="C79" s="40">
        <f t="shared" si="1"/>
        <v>0</v>
      </c>
      <c r="D79" s="40"/>
      <c r="E79" s="49"/>
      <c r="F79" s="43"/>
      <c r="G79" s="43"/>
      <c r="H79" s="44"/>
      <c r="I79" s="44"/>
      <c r="J79" s="45"/>
      <c r="K79" s="45"/>
      <c r="L79" s="58"/>
      <c r="M79" s="58"/>
      <c r="N79" s="12">
        <f t="shared" si="2"/>
        <v>0</v>
      </c>
      <c r="O79" s="12">
        <f t="shared" si="6"/>
        <v>0</v>
      </c>
      <c r="P79" s="12">
        <f t="shared" si="4"/>
        <v>0</v>
      </c>
      <c r="Q79" s="12">
        <v>0</v>
      </c>
      <c r="R79" s="62" t="s">
        <v>4</v>
      </c>
    </row>
    <row r="80" spans="1:18" ht="12.75">
      <c r="A80" s="46"/>
      <c r="B80" s="40">
        <f t="shared" si="0"/>
        <v>0</v>
      </c>
      <c r="C80" s="40">
        <f t="shared" si="1"/>
        <v>0</v>
      </c>
      <c r="D80" s="42"/>
      <c r="E80" s="49"/>
      <c r="F80" s="43"/>
      <c r="G80" s="43"/>
      <c r="H80" s="44"/>
      <c r="I80" s="44"/>
      <c r="J80" s="45"/>
      <c r="K80" s="45"/>
      <c r="L80" s="58"/>
      <c r="M80" s="58"/>
      <c r="N80" s="12">
        <f t="shared" si="2"/>
        <v>0</v>
      </c>
      <c r="O80" s="12">
        <f t="shared" si="6"/>
        <v>0</v>
      </c>
      <c r="P80" s="12">
        <f t="shared" si="4"/>
        <v>0</v>
      </c>
      <c r="Q80" s="12">
        <f>IF(L80=R80,1,0)</f>
        <v>0</v>
      </c>
      <c r="R80" s="62" t="s">
        <v>4</v>
      </c>
    </row>
    <row r="81" spans="1:18" ht="12.75">
      <c r="A81" s="46"/>
      <c r="B81" s="40">
        <f t="shared" si="0"/>
        <v>0</v>
      </c>
      <c r="C81" s="40">
        <f t="shared" si="1"/>
        <v>0</v>
      </c>
      <c r="D81" s="42"/>
      <c r="E81" s="49"/>
      <c r="F81" s="43"/>
      <c r="G81" s="43"/>
      <c r="H81" s="44"/>
      <c r="I81" s="44"/>
      <c r="J81" s="45"/>
      <c r="K81" s="45"/>
      <c r="L81" s="58"/>
      <c r="M81" s="58"/>
      <c r="N81" s="12">
        <f t="shared" si="2"/>
        <v>0</v>
      </c>
      <c r="O81" s="12">
        <f t="shared" si="6"/>
        <v>0</v>
      </c>
      <c r="P81" s="12">
        <f t="shared" si="4"/>
        <v>0</v>
      </c>
      <c r="Q81" s="12">
        <f>IF(L81=R81,1,0)</f>
        <v>0</v>
      </c>
      <c r="R81" s="62" t="s">
        <v>4</v>
      </c>
    </row>
    <row r="82" spans="1:18" ht="12.75">
      <c r="A82" s="46"/>
      <c r="B82" s="40">
        <f t="shared" si="0"/>
        <v>0</v>
      </c>
      <c r="C82" s="40">
        <f t="shared" si="1"/>
        <v>0</v>
      </c>
      <c r="D82" s="40"/>
      <c r="E82" s="49"/>
      <c r="F82" s="43"/>
      <c r="G82" s="43"/>
      <c r="H82" s="44"/>
      <c r="I82" s="44"/>
      <c r="J82" s="45"/>
      <c r="K82" s="45"/>
      <c r="L82" s="58"/>
      <c r="M82" s="58"/>
      <c r="N82" s="12">
        <f t="shared" si="2"/>
        <v>0</v>
      </c>
      <c r="O82" s="12">
        <f t="shared" si="6"/>
        <v>0</v>
      </c>
      <c r="P82" s="12">
        <f t="shared" si="4"/>
        <v>0</v>
      </c>
      <c r="Q82" s="12">
        <f>IF(L82=R82,1,0)</f>
        <v>0</v>
      </c>
      <c r="R82" s="62" t="s">
        <v>4</v>
      </c>
    </row>
    <row r="83" spans="1:18" ht="12.75">
      <c r="A83" s="46"/>
      <c r="B83" s="40">
        <f t="shared" si="0"/>
        <v>0</v>
      </c>
      <c r="C83" s="40">
        <f t="shared" si="1"/>
        <v>0</v>
      </c>
      <c r="D83" s="40"/>
      <c r="E83" s="49"/>
      <c r="F83" s="43"/>
      <c r="G83" s="43"/>
      <c r="H83" s="44"/>
      <c r="I83" s="44"/>
      <c r="J83" s="45"/>
      <c r="K83" s="45"/>
      <c r="L83" s="58"/>
      <c r="M83" s="58"/>
      <c r="N83" s="12">
        <f t="shared" si="2"/>
        <v>0</v>
      </c>
      <c r="O83" s="12">
        <f t="shared" si="6"/>
        <v>0</v>
      </c>
      <c r="P83" s="12">
        <f t="shared" si="4"/>
        <v>0</v>
      </c>
      <c r="Q83" s="12">
        <f>IF(L83=R83,1,0)</f>
        <v>0</v>
      </c>
      <c r="R83" s="62" t="s">
        <v>4</v>
      </c>
    </row>
    <row r="84" spans="1:18" ht="12.75">
      <c r="A84" s="46"/>
      <c r="B84" s="40">
        <f t="shared" si="0"/>
        <v>0</v>
      </c>
      <c r="C84" s="40">
        <f t="shared" si="1"/>
        <v>0</v>
      </c>
      <c r="D84" s="42"/>
      <c r="E84" s="49"/>
      <c r="F84" s="43"/>
      <c r="G84" s="43"/>
      <c r="H84" s="44"/>
      <c r="I84" s="44"/>
      <c r="J84" s="45"/>
      <c r="K84" s="45"/>
      <c r="L84" s="58"/>
      <c r="M84" s="58"/>
      <c r="N84" s="12">
        <f t="shared" si="2"/>
        <v>0</v>
      </c>
      <c r="O84" s="12">
        <f t="shared" si="6"/>
        <v>0</v>
      </c>
      <c r="P84" s="12">
        <f t="shared" si="4"/>
        <v>0</v>
      </c>
      <c r="Q84" s="12">
        <f>IF(L84=R84,1,0)</f>
        <v>0</v>
      </c>
      <c r="R84" s="62" t="s">
        <v>4</v>
      </c>
    </row>
    <row r="85" spans="1:18" ht="12.75">
      <c r="A85" s="19"/>
      <c r="B85" s="5"/>
      <c r="C85" s="5"/>
      <c r="D85" s="5"/>
      <c r="E85" s="50"/>
      <c r="F85" s="6"/>
      <c r="G85" s="6"/>
      <c r="H85" s="7"/>
      <c r="I85" s="7"/>
      <c r="J85" s="8"/>
      <c r="K85" s="8"/>
      <c r="L85" s="60"/>
      <c r="M85" s="60"/>
      <c r="N85" s="12"/>
      <c r="O85" s="12"/>
      <c r="P85" s="12"/>
      <c r="Q85" s="12"/>
      <c r="R85" s="62"/>
    </row>
    <row r="86" spans="5:13" ht="12.75">
      <c r="E86" s="52"/>
      <c r="G86">
        <f>SUM(G2:G85)</f>
        <v>0</v>
      </c>
      <c r="I86">
        <f>SUM(I2:I85)</f>
        <v>0</v>
      </c>
      <c r="K86">
        <f>SUM(K2:K85)</f>
        <v>0</v>
      </c>
      <c r="M86">
        <f>SUM(M2:M85)</f>
        <v>0</v>
      </c>
    </row>
    <row r="87" ht="12.75">
      <c r="E87" s="17"/>
    </row>
    <row r="88" ht="12.75">
      <c r="E88" s="17"/>
    </row>
    <row r="89" ht="12.75">
      <c r="E89" s="17"/>
    </row>
  </sheetData>
  <sheetProtection/>
  <conditionalFormatting sqref="H2:H71 G2:G85 I2:I85 K2:K85 M2:M85">
    <cfRule type="cellIs" priority="2" dxfId="0" operator="lessThan" stopIfTrue="1">
      <formula>0</formula>
    </cfRule>
  </conditionalFormatting>
  <conditionalFormatting sqref="F2:F85 H2:H85 J2:J85 L2:L85">
    <cfRule type="cellIs" priority="3" dxfId="0" operator="equal" stopIfTrue="1">
      <formula>"P"</formula>
    </cfRule>
  </conditionalFormatting>
  <conditionalFormatting sqref="I2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G35" sqref="G35"/>
    </sheetView>
  </sheetViews>
  <sheetFormatPr defaultColWidth="11.421875" defaultRowHeight="12.75"/>
  <cols>
    <col min="2" max="2" width="15.8515625" style="0" bestFit="1" customWidth="1"/>
    <col min="3" max="3" width="20.7109375" style="0" bestFit="1" customWidth="1"/>
  </cols>
  <sheetData>
    <row r="1" spans="2:3" ht="12.75">
      <c r="B1" s="3"/>
      <c r="C1" s="20"/>
    </row>
    <row r="2" spans="2:3" ht="12.75">
      <c r="B2" s="3"/>
      <c r="C2" s="20"/>
    </row>
    <row r="3" spans="2:3" ht="12.75">
      <c r="B3" s="3"/>
      <c r="C3" s="20"/>
    </row>
    <row r="4" spans="2:3" ht="12.75">
      <c r="B4" s="3"/>
      <c r="C4" s="20"/>
    </row>
    <row r="5" spans="2:3" ht="12.75">
      <c r="B5" s="3"/>
      <c r="C5" s="20"/>
    </row>
    <row r="6" spans="2:3" ht="12.75">
      <c r="B6" s="3"/>
      <c r="C6" s="20"/>
    </row>
    <row r="7" spans="2:3" ht="12.75">
      <c r="B7" s="3"/>
      <c r="C7" s="20"/>
    </row>
    <row r="8" spans="2:3" ht="12.75">
      <c r="B8" s="3"/>
      <c r="C8" s="20"/>
    </row>
    <row r="9" spans="2:3" ht="12.75">
      <c r="B9" s="3"/>
      <c r="C9" s="20"/>
    </row>
    <row r="10" spans="2:3" ht="12.75">
      <c r="B10" s="3"/>
      <c r="C10" s="20"/>
    </row>
    <row r="11" spans="2:3" ht="12.75">
      <c r="B11" s="3"/>
      <c r="C11" s="20"/>
    </row>
    <row r="12" spans="2:3" ht="12.75">
      <c r="B12" s="3"/>
      <c r="C12" s="20"/>
    </row>
    <row r="13" spans="2:3" ht="12.75">
      <c r="B13" s="3"/>
      <c r="C13" s="20"/>
    </row>
    <row r="14" spans="2:3" ht="12.75">
      <c r="B14" s="3"/>
      <c r="C14" s="20"/>
    </row>
    <row r="15" spans="2:3" ht="12.75">
      <c r="B15" s="3"/>
      <c r="C15" s="20"/>
    </row>
    <row r="16" spans="2:3" ht="12.75">
      <c r="B16" s="3"/>
      <c r="C16" s="20"/>
    </row>
    <row r="17" spans="2:3" ht="12.75">
      <c r="B17" s="3"/>
      <c r="C17" s="20"/>
    </row>
    <row r="18" spans="2:3" ht="12.75">
      <c r="B18" s="3"/>
      <c r="C18" s="20"/>
    </row>
    <row r="19" spans="2:3" ht="12.75">
      <c r="B19" s="3"/>
      <c r="C19" s="20"/>
    </row>
    <row r="20" spans="2:3" ht="12.75">
      <c r="B20" s="3"/>
      <c r="C20" s="20"/>
    </row>
    <row r="21" spans="2:3" ht="12.75">
      <c r="B21" s="3"/>
      <c r="C21" s="20"/>
    </row>
    <row r="22" spans="2:3" ht="12.75">
      <c r="B22" s="3"/>
      <c r="C22" s="20"/>
    </row>
    <row r="23" spans="2:3" ht="12.75">
      <c r="B23" s="3"/>
      <c r="C23" s="20"/>
    </row>
    <row r="24" spans="2:3" ht="12.75">
      <c r="B24" s="3"/>
      <c r="C24" s="20"/>
    </row>
    <row r="25" spans="2:3" ht="12.75">
      <c r="B25" s="3"/>
      <c r="C25" s="20"/>
    </row>
    <row r="26" spans="2:3" ht="12.75">
      <c r="B26" s="3"/>
      <c r="C26" s="20"/>
    </row>
    <row r="27" spans="2:3" ht="12.75">
      <c r="B27" s="3"/>
      <c r="C27" s="20"/>
    </row>
    <row r="28" spans="2:3" ht="12.75">
      <c r="B28" s="3"/>
      <c r="C28" s="20"/>
    </row>
    <row r="29" spans="2:3" ht="12.75">
      <c r="B29" s="3"/>
      <c r="C29" s="20"/>
    </row>
    <row r="30" spans="2:3" ht="12.75">
      <c r="B30" s="3"/>
      <c r="C30" s="20"/>
    </row>
    <row r="31" spans="2:3" ht="12.75">
      <c r="B31" s="3"/>
      <c r="C31" s="20"/>
    </row>
    <row r="32" spans="2:3" ht="12.75">
      <c r="B32" s="3"/>
      <c r="C32" s="20"/>
    </row>
    <row r="33" spans="2:3" ht="12.75">
      <c r="B33" s="3"/>
      <c r="C33" s="20"/>
    </row>
    <row r="34" spans="2:3" ht="12.75">
      <c r="B34" s="3"/>
      <c r="C34" s="20"/>
    </row>
    <row r="35" spans="2:3" ht="12.75">
      <c r="B35" s="3"/>
      <c r="C35" s="20"/>
    </row>
    <row r="36" spans="2:3" ht="12.75">
      <c r="B36" s="3"/>
      <c r="C36" s="20"/>
    </row>
    <row r="37" spans="2:3" ht="12.75">
      <c r="B37" s="3"/>
      <c r="C37" s="20"/>
    </row>
    <row r="38" spans="2:3" ht="12.75">
      <c r="B38" s="3"/>
      <c r="C38" s="20"/>
    </row>
    <row r="39" spans="2:3" ht="12.75">
      <c r="B39" s="3"/>
      <c r="C39" s="20"/>
    </row>
    <row r="40" spans="2:3" ht="12.75">
      <c r="B40" s="3"/>
      <c r="C40" s="20"/>
    </row>
    <row r="41" spans="2:3" ht="12.75">
      <c r="B41" s="3"/>
      <c r="C41" s="20"/>
    </row>
    <row r="42" spans="2:3" ht="12.75">
      <c r="B42" s="3"/>
      <c r="C42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svcpv</cp:lastModifiedBy>
  <cp:lastPrinted>2019-11-09T18:06:30Z</cp:lastPrinted>
  <dcterms:created xsi:type="dcterms:W3CDTF">2012-09-27T12:44:41Z</dcterms:created>
  <dcterms:modified xsi:type="dcterms:W3CDTF">2019-11-09T18:28:45Z</dcterms:modified>
  <cp:category/>
  <cp:version/>
  <cp:contentType/>
  <cp:contentStatus/>
</cp:coreProperties>
</file>