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<sst xmlns="http://schemas.openxmlformats.org/spreadsheetml/2006/main" count="112" uniqueCount="60">
  <si>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</si>
  <si>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</si>
  <si>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</si>
  <si>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</si>
  <si>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</si>
  <si>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</si>
  <si>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</si>
  <si>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</si>
  <si>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</si>
  <si>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</si>
  <si>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</si>
  <si>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Plouer - La Richardais</t>
  </si>
  <si>
    <t>La Richardais - Lancieux</t>
  </si>
  <si>
    <t>Plouer - Cancale</t>
  </si>
  <si>
    <t>St-Jacut - Plouer</t>
  </si>
  <si>
    <t>Lancieux - Cancale</t>
  </si>
  <si>
    <t>Lancieux - La Richardais</t>
  </si>
  <si>
    <t>RENCONTRES " ALLER"</t>
  </si>
  <si>
    <t>RENCONTRES "RETOUR"</t>
  </si>
  <si>
    <t>Cancale - Plouer</t>
  </si>
  <si>
    <t>Plouer - St-Jacut</t>
  </si>
  <si>
    <t>CHALLENGE AMICAL DE LA COTE D'EMERAUDE   2009 - 2010</t>
  </si>
  <si>
    <t>Rattrapage : 23/12/2009</t>
  </si>
  <si>
    <t>Rattrapage :17/02/2010</t>
  </si>
  <si>
    <t>24/02/2010 à 14h00: Concours en triplettes mélées en 3 parties au Boulodrome de La Richardais</t>
  </si>
  <si>
    <t>24/02/2010 à 18h00: Remise des trophés à la salle des fêtes de la mairie de La Richardais</t>
  </si>
  <si>
    <t>Calendrier Challenge de la Côte d'Emeraude 2009 - 2010</t>
  </si>
  <si>
    <t xml:space="preserve">St-Jacut-Lancieux </t>
  </si>
  <si>
    <t>La Richardais - Plouer</t>
  </si>
  <si>
    <t>Cancale - St-Jacut</t>
  </si>
  <si>
    <t>Plouer - Lancieux</t>
  </si>
  <si>
    <t>La Richardais - Cancale</t>
  </si>
  <si>
    <t xml:space="preserve">St-Jacut - La Richardais </t>
  </si>
  <si>
    <t>Cancale - Lancieux</t>
  </si>
  <si>
    <t>St Jacut - Cancale</t>
  </si>
  <si>
    <t xml:space="preserve">Lancieux - Plouer </t>
  </si>
  <si>
    <t xml:space="preserve">Cancale - La Richardais </t>
  </si>
  <si>
    <t>La Richardais - St-Jacut</t>
  </si>
  <si>
    <r>
      <t xml:space="preserve">St-Lunaire - </t>
    </r>
    <r>
      <rPr>
        <sz val="10"/>
        <rFont val="Arial"/>
        <family val="2"/>
      </rPr>
      <t>Cancale</t>
    </r>
  </si>
  <si>
    <r>
      <t>Plouer</t>
    </r>
    <r>
      <rPr>
        <b/>
        <sz val="10"/>
        <rFont val="Arial"/>
        <family val="2"/>
      </rPr>
      <t xml:space="preserve"> - St-Lunaire</t>
    </r>
  </si>
  <si>
    <r>
      <t xml:space="preserve">St-Lunaire - </t>
    </r>
    <r>
      <rPr>
        <sz val="10"/>
        <rFont val="Arial"/>
        <family val="2"/>
      </rPr>
      <t>St-Jacut</t>
    </r>
  </si>
  <si>
    <r>
      <t>Lancieux</t>
    </r>
    <r>
      <rPr>
        <b/>
        <sz val="10"/>
        <rFont val="Arial"/>
        <family val="2"/>
      </rPr>
      <t xml:space="preserve"> - St-Lunaire</t>
    </r>
  </si>
  <si>
    <r>
      <t>La Richardais</t>
    </r>
    <r>
      <rPr>
        <b/>
        <sz val="10"/>
        <rFont val="Arial"/>
        <family val="2"/>
      </rPr>
      <t xml:space="preserve"> - St-Lunaire</t>
    </r>
  </si>
  <si>
    <r>
      <t>Cancale</t>
    </r>
    <r>
      <rPr>
        <b/>
        <sz val="10"/>
        <rFont val="Arial"/>
        <family val="2"/>
      </rPr>
      <t xml:space="preserve"> - St-Lunaire</t>
    </r>
  </si>
  <si>
    <r>
      <t>St-Lunaire -</t>
    </r>
    <r>
      <rPr>
        <sz val="10"/>
        <rFont val="Arial"/>
        <family val="2"/>
      </rPr>
      <t xml:space="preserve"> Plouer</t>
    </r>
  </si>
  <si>
    <r>
      <t>St-Jacut</t>
    </r>
    <r>
      <rPr>
        <b/>
        <sz val="10"/>
        <rFont val="Arial"/>
        <family val="2"/>
      </rPr>
      <t xml:space="preserve"> - St-Lunaire </t>
    </r>
  </si>
  <si>
    <r>
      <t xml:space="preserve">St-Lunaire - </t>
    </r>
    <r>
      <rPr>
        <sz val="10"/>
        <rFont val="Arial"/>
        <family val="2"/>
      </rPr>
      <t>Lancieux</t>
    </r>
  </si>
  <si>
    <r>
      <t xml:space="preserve">St-Lunaire - </t>
    </r>
    <r>
      <rPr>
        <sz val="10"/>
        <rFont val="Arial"/>
        <family val="2"/>
      </rPr>
      <t xml:space="preserve">La Richardais </t>
    </r>
  </si>
  <si>
    <t>8 - 8</t>
  </si>
  <si>
    <t>9 - 7</t>
  </si>
  <si>
    <t>7 - 9</t>
  </si>
  <si>
    <t>10 - 6</t>
  </si>
  <si>
    <t>6 - 10</t>
  </si>
  <si>
    <t>11 - 5</t>
  </si>
  <si>
    <t>5 - 11</t>
  </si>
  <si>
    <t>2 - 14</t>
  </si>
  <si>
    <t>14 - 2</t>
  </si>
  <si>
    <t>12 - 4</t>
  </si>
  <si>
    <t>4 - 12</t>
  </si>
  <si>
    <t>11 -5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</si>
</sst>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K16" sqref="K16"/>
    </sheetView>
  </sheetViews>
  <sheetFormatPr defaultColWidth="11.421875" defaultRowHeight="12.75"/>
  <cols>
    <col min="1" max="1" width="12.8515625" style="0" bestFit="1" customWidth="1"/>
    <col min="2" max="2" width="5.7109375" style="0" customWidth="1"/>
    <col min="3" max="3" width="4.00390625" style="0" bestFit="1" customWidth="1"/>
    <col min="4" max="4" width="5.7109375" style="0" customWidth="1"/>
    <col min="5" max="5" width="4.8515625" style="0" bestFit="1" customWidth="1"/>
    <col min="6" max="6" width="5.7109375" style="0" customWidth="1"/>
    <col min="7" max="7" width="4.00390625" style="0" bestFit="1" customWidth="1"/>
    <col min="8" max="8" width="5.7109375" style="0" customWidth="1"/>
    <col min="9" max="9" width="4.00390625" style="0" bestFit="1" customWidth="1"/>
    <col min="10" max="10" width="5.7109375" style="0" customWidth="1"/>
    <col min="11" max="11" width="4.00390625" style="0" bestFit="1" customWidth="1"/>
    <col min="12" max="12" width="5.7109375" style="0" customWidth="1"/>
    <col min="13" max="13" width="4.00390625" style="0" bestFit="1" customWidth="1"/>
    <col min="14" max="14" width="5.7109375" style="0" customWidth="1"/>
    <col min="15" max="15" width="4.00390625" style="0" bestFit="1" customWidth="1"/>
    <col min="16" max="16" width="5.7109375" style="0" customWidth="1"/>
    <col min="17" max="17" width="4.00390625" style="0" bestFit="1" customWidth="1"/>
    <col min="18" max="18" width="5.7109375" style="0" customWidth="1"/>
    <col min="19" max="19" width="4.00390625" style="0" bestFit="1" customWidth="1"/>
    <col min="20" max="20" width="5.7109375" style="0" customWidth="1"/>
    <col min="21" max="21" width="4.00390625" style="0" bestFit="1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ht="13.5" thickBot="1">
      <c r="A2" s="6"/>
      <c r="B2" s="31">
        <v>40135</v>
      </c>
      <c r="C2" s="32"/>
      <c r="D2" s="31">
        <v>40142</v>
      </c>
      <c r="E2" s="32"/>
      <c r="F2" s="31">
        <v>40149</v>
      </c>
      <c r="G2" s="32"/>
      <c r="H2" s="31">
        <v>40156</v>
      </c>
      <c r="I2" s="32"/>
      <c r="J2" s="31">
        <v>40163</v>
      </c>
      <c r="K2" s="32"/>
      <c r="L2" s="31">
        <v>40191</v>
      </c>
      <c r="M2" s="32"/>
      <c r="N2" s="31">
        <v>40198</v>
      </c>
      <c r="O2" s="32"/>
      <c r="P2" s="31">
        <v>40205</v>
      </c>
      <c r="Q2" s="32"/>
      <c r="R2" s="31">
        <v>40212</v>
      </c>
      <c r="S2" s="32"/>
      <c r="T2" s="31">
        <v>40219</v>
      </c>
      <c r="U2" s="32"/>
      <c r="V2" s="35" t="s">
        <v>7</v>
      </c>
      <c r="W2" s="35" t="s">
        <v>9</v>
      </c>
    </row>
    <row r="3" spans="1:23" ht="13.5" thickBot="1">
      <c r="A3" s="6"/>
      <c r="B3" s="28"/>
      <c r="C3" s="30"/>
      <c r="D3" s="28"/>
      <c r="E3" s="30"/>
      <c r="F3" s="28"/>
      <c r="G3" s="29"/>
      <c r="H3" s="28"/>
      <c r="I3" s="30"/>
      <c r="J3" s="28"/>
      <c r="K3" s="29"/>
      <c r="L3" s="33"/>
      <c r="M3" s="34"/>
      <c r="N3" s="28"/>
      <c r="O3" s="29"/>
      <c r="P3" s="28"/>
      <c r="Q3" s="29"/>
      <c r="R3" s="28"/>
      <c r="S3" s="29"/>
      <c r="T3" s="28"/>
      <c r="U3" s="29"/>
      <c r="V3" s="36"/>
      <c r="W3" s="36"/>
    </row>
    <row r="4" spans="1:23" ht="13.5" thickBot="1">
      <c r="A4" s="7"/>
      <c r="B4" s="8" t="s">
        <v>8</v>
      </c>
      <c r="C4" s="9" t="s">
        <v>6</v>
      </c>
      <c r="D4" s="8" t="s">
        <v>8</v>
      </c>
      <c r="E4" s="9" t="s">
        <v>6</v>
      </c>
      <c r="F4" s="8" t="s">
        <v>8</v>
      </c>
      <c r="G4" s="9" t="s">
        <v>6</v>
      </c>
      <c r="H4" s="8" t="s">
        <v>8</v>
      </c>
      <c r="I4" s="9" t="s">
        <v>6</v>
      </c>
      <c r="J4" s="8" t="s">
        <v>8</v>
      </c>
      <c r="K4" s="9" t="s">
        <v>6</v>
      </c>
      <c r="L4" s="8" t="s">
        <v>8</v>
      </c>
      <c r="M4" s="9" t="s">
        <v>6</v>
      </c>
      <c r="N4" s="8" t="s">
        <v>8</v>
      </c>
      <c r="O4" s="9" t="s">
        <v>6</v>
      </c>
      <c r="P4" s="8" t="s">
        <v>8</v>
      </c>
      <c r="Q4" s="9" t="s">
        <v>6</v>
      </c>
      <c r="R4" s="8" t="s">
        <v>8</v>
      </c>
      <c r="S4" s="9" t="s">
        <v>6</v>
      </c>
      <c r="T4" s="8" t="s">
        <v>8</v>
      </c>
      <c r="U4" s="9" t="s">
        <v>6</v>
      </c>
      <c r="V4" s="37"/>
      <c r="W4" s="37"/>
    </row>
    <row r="5" spans="1:23" ht="18" customHeight="1" thickBot="1">
      <c r="A5" s="16" t="s">
        <v>0</v>
      </c>
      <c r="B5" s="17" t="s">
        <v>48</v>
      </c>
      <c r="C5" s="18">
        <v>24</v>
      </c>
      <c r="D5" s="17" t="s">
        <v>53</v>
      </c>
      <c r="E5" s="19">
        <v>27</v>
      </c>
      <c r="F5" s="20" t="s">
        <v>55</v>
      </c>
      <c r="G5" s="21">
        <v>18</v>
      </c>
      <c r="H5" s="17" t="s">
        <v>52</v>
      </c>
      <c r="I5" s="19">
        <v>22</v>
      </c>
      <c r="J5" s="17" t="s">
        <v>53</v>
      </c>
      <c r="K5" s="19">
        <v>27</v>
      </c>
      <c r="L5" s="17"/>
      <c r="M5" s="19"/>
      <c r="N5" s="20" t="s">
        <v>52</v>
      </c>
      <c r="O5" s="21">
        <v>22</v>
      </c>
      <c r="P5" s="20" t="s">
        <v>58</v>
      </c>
      <c r="Q5" s="21">
        <v>20</v>
      </c>
      <c r="R5" s="17"/>
      <c r="S5" s="19"/>
      <c r="T5" s="17"/>
      <c r="U5" s="19"/>
      <c r="V5" s="22">
        <f aca="true" t="shared" si="0" ref="V5:V10">SUM(C5,E5,G5,I5,K5,M5,O5,Q5,S5,U5)</f>
        <v>160</v>
      </c>
      <c r="W5" s="23">
        <f>RANK(V5,V5:V10,0)</f>
        <v>6</v>
      </c>
    </row>
    <row r="6" spans="1:23" ht="18" customHeight="1" thickBot="1">
      <c r="A6" s="16" t="s">
        <v>1</v>
      </c>
      <c r="B6" s="17" t="s">
        <v>48</v>
      </c>
      <c r="C6" s="18">
        <v>24</v>
      </c>
      <c r="D6" s="17" t="s">
        <v>54</v>
      </c>
      <c r="E6" s="19">
        <v>21</v>
      </c>
      <c r="F6" s="17" t="s">
        <v>48</v>
      </c>
      <c r="G6" s="21">
        <v>24</v>
      </c>
      <c r="H6" s="17" t="s">
        <v>49</v>
      </c>
      <c r="I6" s="19">
        <v>25</v>
      </c>
      <c r="J6" s="17" t="s">
        <v>54</v>
      </c>
      <c r="K6" s="19">
        <v>21</v>
      </c>
      <c r="L6" s="17" t="s">
        <v>53</v>
      </c>
      <c r="M6" s="19">
        <v>27</v>
      </c>
      <c r="N6" s="20" t="s">
        <v>54</v>
      </c>
      <c r="O6" s="21">
        <v>21</v>
      </c>
      <c r="P6" s="20" t="s">
        <v>50</v>
      </c>
      <c r="Q6" s="21">
        <v>23</v>
      </c>
      <c r="R6" s="17"/>
      <c r="S6" s="19"/>
      <c r="T6" s="17"/>
      <c r="U6" s="19"/>
      <c r="V6" s="22">
        <f t="shared" si="0"/>
        <v>186</v>
      </c>
      <c r="W6" s="23">
        <f>RANK(V6,V5:V10,0)</f>
        <v>3</v>
      </c>
    </row>
    <row r="7" spans="1:23" ht="18" customHeight="1" thickBot="1">
      <c r="A7" s="16" t="s">
        <v>2</v>
      </c>
      <c r="B7" s="17" t="s">
        <v>49</v>
      </c>
      <c r="C7" s="18">
        <v>25</v>
      </c>
      <c r="D7" s="17" t="s">
        <v>53</v>
      </c>
      <c r="E7" s="19">
        <v>27</v>
      </c>
      <c r="F7" s="17" t="s">
        <v>56</v>
      </c>
      <c r="G7" s="21">
        <v>30</v>
      </c>
      <c r="H7" s="17" t="s">
        <v>57</v>
      </c>
      <c r="I7" s="19">
        <v>28</v>
      </c>
      <c r="J7" s="17" t="s">
        <v>49</v>
      </c>
      <c r="K7" s="19">
        <v>25</v>
      </c>
      <c r="L7" s="17" t="s">
        <v>52</v>
      </c>
      <c r="M7" s="19">
        <v>22</v>
      </c>
      <c r="N7" s="20" t="s">
        <v>53</v>
      </c>
      <c r="O7" s="21">
        <v>27</v>
      </c>
      <c r="P7" s="20" t="s">
        <v>57</v>
      </c>
      <c r="Q7" s="21">
        <v>28</v>
      </c>
      <c r="R7" s="17"/>
      <c r="S7" s="19"/>
      <c r="T7" s="17"/>
      <c r="U7" s="19"/>
      <c r="V7" s="22">
        <f t="shared" si="0"/>
        <v>212</v>
      </c>
      <c r="W7" s="23">
        <f>RANK(V7,V5:V10,0)</f>
        <v>1</v>
      </c>
    </row>
    <row r="8" spans="1:23" ht="18" customHeight="1" thickBot="1">
      <c r="A8" s="16" t="s">
        <v>5</v>
      </c>
      <c r="B8" s="17" t="s">
        <v>50</v>
      </c>
      <c r="C8" s="18">
        <v>23</v>
      </c>
      <c r="D8" s="17" t="s">
        <v>51</v>
      </c>
      <c r="E8" s="19">
        <v>26</v>
      </c>
      <c r="F8" s="17" t="s">
        <v>48</v>
      </c>
      <c r="G8" s="21">
        <v>24</v>
      </c>
      <c r="H8" s="17" t="s">
        <v>51</v>
      </c>
      <c r="I8" s="19">
        <v>26</v>
      </c>
      <c r="J8" s="17" t="s">
        <v>53</v>
      </c>
      <c r="K8" s="19">
        <v>27</v>
      </c>
      <c r="L8" s="17" t="s">
        <v>51</v>
      </c>
      <c r="M8" s="19">
        <v>26</v>
      </c>
      <c r="N8" s="20" t="s">
        <v>54</v>
      </c>
      <c r="O8" s="21">
        <v>21</v>
      </c>
      <c r="P8" s="20" t="s">
        <v>49</v>
      </c>
      <c r="Q8" s="21">
        <v>25</v>
      </c>
      <c r="R8" s="17"/>
      <c r="S8" s="19"/>
      <c r="T8" s="17"/>
      <c r="U8" s="19"/>
      <c r="V8" s="22">
        <f t="shared" si="0"/>
        <v>198</v>
      </c>
      <c r="W8" s="23">
        <f>RANK(V8,V5:V10,0)</f>
        <v>2</v>
      </c>
    </row>
    <row r="9" spans="1:23" ht="18" customHeight="1" thickBot="1">
      <c r="A9" s="16" t="s">
        <v>3</v>
      </c>
      <c r="B9" s="17" t="s">
        <v>48</v>
      </c>
      <c r="C9" s="18">
        <v>24</v>
      </c>
      <c r="D9" s="17" t="s">
        <v>54</v>
      </c>
      <c r="E9" s="19">
        <v>21</v>
      </c>
      <c r="F9" s="17" t="s">
        <v>49</v>
      </c>
      <c r="G9" s="21">
        <v>25</v>
      </c>
      <c r="H9" s="17" t="s">
        <v>58</v>
      </c>
      <c r="I9" s="19">
        <v>20</v>
      </c>
      <c r="J9" s="17" t="s">
        <v>54</v>
      </c>
      <c r="K9" s="19">
        <v>21</v>
      </c>
      <c r="L9" s="17" t="s">
        <v>54</v>
      </c>
      <c r="M9" s="19">
        <v>21</v>
      </c>
      <c r="N9" s="20" t="s">
        <v>51</v>
      </c>
      <c r="O9" s="21">
        <v>26</v>
      </c>
      <c r="P9" s="20" t="s">
        <v>53</v>
      </c>
      <c r="Q9" s="21">
        <v>27</v>
      </c>
      <c r="R9" s="17"/>
      <c r="S9" s="19"/>
      <c r="T9" s="17"/>
      <c r="U9" s="19"/>
      <c r="V9" s="22">
        <f t="shared" si="0"/>
        <v>185</v>
      </c>
      <c r="W9" s="23">
        <f>RANK(V9,V5:V10,0)</f>
        <v>4</v>
      </c>
    </row>
    <row r="10" spans="1:23" ht="18" customHeight="1" thickBot="1">
      <c r="A10" s="52" t="s">
        <v>4</v>
      </c>
      <c r="B10" s="20" t="s">
        <v>48</v>
      </c>
      <c r="C10" s="24">
        <v>24</v>
      </c>
      <c r="D10" s="20" t="s">
        <v>52</v>
      </c>
      <c r="E10" s="21">
        <v>22</v>
      </c>
      <c r="F10" s="20" t="s">
        <v>50</v>
      </c>
      <c r="G10" s="21">
        <v>23</v>
      </c>
      <c r="H10" s="20" t="s">
        <v>50</v>
      </c>
      <c r="I10" s="21">
        <v>23</v>
      </c>
      <c r="J10" s="20" t="s">
        <v>50</v>
      </c>
      <c r="K10" s="21">
        <v>23</v>
      </c>
      <c r="L10" s="20"/>
      <c r="M10" s="21"/>
      <c r="N10" s="20" t="s">
        <v>59</v>
      </c>
      <c r="O10" s="21">
        <v>27</v>
      </c>
      <c r="P10" s="20" t="s">
        <v>54</v>
      </c>
      <c r="Q10" s="21">
        <v>21</v>
      </c>
      <c r="R10" s="20"/>
      <c r="S10" s="21"/>
      <c r="T10" s="20"/>
      <c r="U10" s="21"/>
      <c r="V10" s="25">
        <f t="shared" si="0"/>
        <v>163</v>
      </c>
      <c r="W10" s="26">
        <f>RANK(V10,V5:V10,0)</f>
        <v>5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</sheetData>
  <mergeCells count="23"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  <mergeCell ref="H2:I2"/>
    <mergeCell ref="P2:Q2"/>
    <mergeCell ref="F3:G3"/>
    <mergeCell ref="R2:S2"/>
    <mergeCell ref="L3:M3"/>
    <mergeCell ref="N3:O3"/>
    <mergeCell ref="P3:Q3"/>
    <mergeCell ref="R3:S3"/>
    <mergeCell ref="T3:U3"/>
    <mergeCell ref="B3:C3"/>
    <mergeCell ref="D3:E3"/>
    <mergeCell ref="H3:I3"/>
    <mergeCell ref="J3:K3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&amp;L&amp;"Georgia,Normal"Pétanque Lunairienne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F14" sqref="F14"/>
    </sheetView>
  </sheetViews>
  <sheetFormatPr defaultColWidth="11.421875" defaultRowHeight="12.75"/>
  <cols>
    <col min="1" max="1" width="11.421875" style="10" customWidth="1"/>
    <col min="2" max="2" width="26.421875" style="0" customWidth="1"/>
    <col min="3" max="3" width="25.421875" style="0" bestFit="1" customWidth="1"/>
    <col min="4" max="4" width="21.7109375" style="0" bestFit="1" customWidth="1"/>
  </cols>
  <sheetData>
    <row r="1" spans="1:4" ht="18">
      <c r="A1" s="48" t="s">
        <v>26</v>
      </c>
      <c r="B1" s="49"/>
      <c r="C1" s="49"/>
      <c r="D1" s="50"/>
    </row>
    <row r="2" spans="1:4" ht="12.75">
      <c r="A2" s="15"/>
      <c r="B2" s="5"/>
      <c r="C2" s="5"/>
      <c r="D2" s="5"/>
    </row>
    <row r="3" spans="1:4" ht="12.75">
      <c r="A3" s="51" t="s">
        <v>17</v>
      </c>
      <c r="B3" s="51"/>
      <c r="C3" s="51"/>
      <c r="D3" s="51"/>
    </row>
    <row r="4" spans="1:4" ht="12.75">
      <c r="A4" s="12">
        <v>40135</v>
      </c>
      <c r="B4" s="11" t="s">
        <v>27</v>
      </c>
      <c r="C4" s="13" t="s">
        <v>38</v>
      </c>
      <c r="D4" s="11" t="s">
        <v>28</v>
      </c>
    </row>
    <row r="5" spans="1:4" ht="12.75">
      <c r="A5" s="12">
        <v>40142</v>
      </c>
      <c r="B5" s="11" t="s">
        <v>29</v>
      </c>
      <c r="C5" s="14" t="s">
        <v>39</v>
      </c>
      <c r="D5" s="11" t="s">
        <v>16</v>
      </c>
    </row>
    <row r="6" spans="1:4" ht="12.75">
      <c r="A6" s="12">
        <v>40149</v>
      </c>
      <c r="B6" s="11" t="s">
        <v>30</v>
      </c>
      <c r="C6" s="13" t="s">
        <v>40</v>
      </c>
      <c r="D6" s="11" t="s">
        <v>31</v>
      </c>
    </row>
    <row r="7" spans="1:4" ht="12.75">
      <c r="A7" s="12">
        <v>40156</v>
      </c>
      <c r="B7" s="14" t="s">
        <v>41</v>
      </c>
      <c r="C7" s="11" t="s">
        <v>19</v>
      </c>
      <c r="D7" s="11" t="s">
        <v>32</v>
      </c>
    </row>
    <row r="8" spans="1:4" ht="12.75">
      <c r="A8" s="12">
        <v>40163</v>
      </c>
      <c r="B8" s="14" t="s">
        <v>42</v>
      </c>
      <c r="C8" s="11" t="s">
        <v>20</v>
      </c>
      <c r="D8" s="11" t="s">
        <v>33</v>
      </c>
    </row>
    <row r="9" spans="1:4" ht="12.75">
      <c r="A9" s="44" t="s">
        <v>22</v>
      </c>
      <c r="B9" s="44"/>
      <c r="C9" s="44"/>
      <c r="D9" s="44"/>
    </row>
    <row r="10" spans="1:4" ht="12.75">
      <c r="A10" s="15"/>
      <c r="B10" s="5"/>
      <c r="C10" s="5"/>
      <c r="D10" s="5"/>
    </row>
    <row r="11" spans="1:4" ht="12.75">
      <c r="A11" s="51" t="s">
        <v>18</v>
      </c>
      <c r="B11" s="51"/>
      <c r="C11" s="51"/>
      <c r="D11" s="51"/>
    </row>
    <row r="12" spans="1:4" ht="12.75">
      <c r="A12" s="12">
        <v>40191</v>
      </c>
      <c r="B12" s="11" t="s">
        <v>10</v>
      </c>
      <c r="C12" s="27" t="s">
        <v>43</v>
      </c>
      <c r="D12" s="14" t="s">
        <v>11</v>
      </c>
    </row>
    <row r="13" spans="1:4" ht="12.75">
      <c r="A13" s="12">
        <v>40198</v>
      </c>
      <c r="B13" s="11" t="s">
        <v>34</v>
      </c>
      <c r="C13" s="13" t="s">
        <v>44</v>
      </c>
      <c r="D13" s="11" t="s">
        <v>12</v>
      </c>
    </row>
    <row r="14" spans="1:4" ht="12.75">
      <c r="A14" s="12">
        <v>40205</v>
      </c>
      <c r="B14" s="11" t="s">
        <v>35</v>
      </c>
      <c r="C14" s="14" t="s">
        <v>45</v>
      </c>
      <c r="D14" s="11" t="s">
        <v>36</v>
      </c>
    </row>
    <row r="15" spans="1:4" ht="12.75">
      <c r="A15" s="12">
        <v>40212</v>
      </c>
      <c r="B15" s="13" t="s">
        <v>46</v>
      </c>
      <c r="C15" s="11" t="s">
        <v>13</v>
      </c>
      <c r="D15" s="11" t="s">
        <v>37</v>
      </c>
    </row>
    <row r="16" spans="1:4" ht="12.75">
      <c r="A16" s="12">
        <v>40219</v>
      </c>
      <c r="B16" s="13" t="s">
        <v>47</v>
      </c>
      <c r="C16" s="14" t="s">
        <v>14</v>
      </c>
      <c r="D16" s="11" t="s">
        <v>15</v>
      </c>
    </row>
    <row r="17" spans="1:4" ht="12.75">
      <c r="A17" s="44" t="s">
        <v>23</v>
      </c>
      <c r="B17" s="44"/>
      <c r="C17" s="44"/>
      <c r="D17" s="44"/>
    </row>
    <row r="18" spans="1:4" ht="12.75">
      <c r="A18" s="15"/>
      <c r="B18" s="5"/>
      <c r="C18" s="5"/>
      <c r="D18" s="5"/>
    </row>
    <row r="19" spans="1:4" ht="18" customHeight="1">
      <c r="A19" s="45" t="s">
        <v>24</v>
      </c>
      <c r="B19" s="46"/>
      <c r="C19" s="46"/>
      <c r="D19" s="47"/>
    </row>
    <row r="20" spans="1:4" ht="18" customHeight="1">
      <c r="A20" s="41" t="s">
        <v>25</v>
      </c>
      <c r="B20" s="42"/>
      <c r="C20" s="42"/>
      <c r="D20" s="43"/>
    </row>
  </sheetData>
  <mergeCells count="7">
    <mergeCell ref="A20:D20"/>
    <mergeCell ref="A17:D17"/>
    <mergeCell ref="A19:D19"/>
    <mergeCell ref="A1:D1"/>
    <mergeCell ref="A3:D3"/>
    <mergeCell ref="A9:D9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&amp;L&amp;"Georgia,Normal"Pétanque Lunairienne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Personnel</cp:lastModifiedBy>
  <cp:lastPrinted>2009-11-26T18:29:52Z</cp:lastPrinted>
  <dcterms:created xsi:type="dcterms:W3CDTF">2006-11-08T09:20:04Z</dcterms:created>
  <dcterms:modified xsi:type="dcterms:W3CDTF">2010-01-28T13:22:41Z</dcterms:modified>
  <cp:category/>
  <cp:version/>
  <cp:contentType/>
  <cp:contentStatus/>
</cp:coreProperties>
</file>