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675" activeTab="0"/>
  </bookViews>
  <sheets>
    <sheet name="D1A" sheetId="1" r:id="rId1"/>
    <sheet name="D1B" sheetId="2" r:id="rId2"/>
    <sheet name="D2A" sheetId="3" r:id="rId3"/>
    <sheet name="D2B" sheetId="4" r:id="rId4"/>
    <sheet name="D3A" sheetId="5" r:id="rId5"/>
    <sheet name="D3B" sheetId="6" r:id="rId6"/>
    <sheet name="D4A" sheetId="7" r:id="rId7"/>
    <sheet name="D4B" sheetId="8" r:id="rId8"/>
    <sheet name="D5A" sheetId="9" r:id="rId9"/>
    <sheet name="D5B" sheetId="10" r:id="rId10"/>
    <sheet name="D5C" sheetId="11" r:id="rId11"/>
    <sheet name="DF1" sheetId="12" r:id="rId12"/>
    <sheet name="DF2A" sheetId="13" r:id="rId13"/>
    <sheet name="DF2B" sheetId="14" r:id="rId14"/>
    <sheet name="Feuil1" sheetId="15" r:id="rId15"/>
    <sheet name="Feuil2" sheetId="16" r:id="rId16"/>
    <sheet name="Feuil3" sheetId="17" r:id="rId17"/>
  </sheets>
  <definedNames>
    <definedName name="_xlnm.Print_Area" localSheetId="0">'D1A'!$A$1:$U$37</definedName>
    <definedName name="_xlnm.Print_Area" localSheetId="1">'D1B'!$A$1:$U$37</definedName>
    <definedName name="_xlnm.Print_Area" localSheetId="2">'D2A'!$A$1:$U$37</definedName>
    <definedName name="_xlnm.Print_Area" localSheetId="3">'D2B'!$A$1:$U$37</definedName>
    <definedName name="_xlnm.Print_Area" localSheetId="4">'D3A'!$A$1:$U$37</definedName>
    <definedName name="_xlnm.Print_Area" localSheetId="5">'D3B'!$A$1:$U$37</definedName>
    <definedName name="_xlnm.Print_Area" localSheetId="6">'D4A'!$A$1:$U$37</definedName>
    <definedName name="_xlnm.Print_Area" localSheetId="7">'D4B'!$A$1:$U$37</definedName>
    <definedName name="_xlnm.Print_Area" localSheetId="8">'D5A'!$A$1:$U$37</definedName>
    <definedName name="_xlnm.Print_Area" localSheetId="9">'D5B'!$A$1:$U$37</definedName>
    <definedName name="_xlnm.Print_Area" localSheetId="10">'D5C'!$A$1:$U$37</definedName>
    <definedName name="_xlnm.Print_Area" localSheetId="11">'DF1'!$A$1:$U$40</definedName>
    <definedName name="_xlnm.Print_Area" localSheetId="12">'DF2A'!$A$1:$U$40</definedName>
    <definedName name="_xlnm.Print_Area" localSheetId="13">'DF2B'!$A$1:$U$40</definedName>
  </definedNames>
  <calcPr fullCalcOnLoad="1"/>
</workbook>
</file>

<file path=xl/sharedStrings.xml><?xml version="1.0" encoding="utf-8"?>
<sst xmlns="http://schemas.openxmlformats.org/spreadsheetml/2006/main" count="1308" uniqueCount="187">
  <si>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</si>
  <si>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</si>
  <si>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</si>
  <si>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</si>
  <si>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</si>
  <si>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</si>
  <si>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</si>
  <si>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</si>
  <si>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</si>
  <si>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</si>
  <si>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</si>
  <si>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</si>
  <si>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</si>
  <si>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</si>
  <si>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Réalisation : Alain Martin</t>
  </si>
  <si>
    <t>CHAMPIONNAT DEPARTEMENTAL  DES CLUBS</t>
  </si>
  <si>
    <t>Comité du Cher</t>
  </si>
  <si>
    <t>PROCHAINES JOURNEES</t>
  </si>
  <si>
    <t>M 1</t>
  </si>
  <si>
    <t>M 2</t>
  </si>
  <si>
    <t>M 3</t>
  </si>
  <si>
    <t>M 4</t>
  </si>
  <si>
    <t xml:space="preserve">LIGUE DU CENTRE  </t>
  </si>
  <si>
    <t>14h30        LIEU :</t>
  </si>
  <si>
    <t>si aucune descente de CRC</t>
  </si>
  <si>
    <t xml:space="preserve">OBS: </t>
  </si>
  <si>
    <t>08h30        LIEU :</t>
  </si>
  <si>
    <t>OBSERVATIONS :</t>
  </si>
  <si>
    <t xml:space="preserve"> </t>
  </si>
  <si>
    <t>C. D. C.         2018</t>
  </si>
  <si>
    <t>DIV 1 A</t>
  </si>
  <si>
    <t>DIV 1B</t>
  </si>
  <si>
    <t>DIV 2 A</t>
  </si>
  <si>
    <t>DIV 2 B</t>
  </si>
  <si>
    <t>DIV 3 A</t>
  </si>
  <si>
    <t>DIV 3 B</t>
  </si>
  <si>
    <t>DIV 4 A</t>
  </si>
  <si>
    <t>DIV 4 B</t>
  </si>
  <si>
    <t>DIV 5 A</t>
  </si>
  <si>
    <t>DIV 5 B</t>
  </si>
  <si>
    <t>DIV 1 F</t>
  </si>
  <si>
    <t>DIV 5 C</t>
  </si>
  <si>
    <t>DIV 2 F A</t>
  </si>
  <si>
    <t>DIV 2 F B</t>
  </si>
  <si>
    <t>COMITE ESP 2</t>
  </si>
  <si>
    <t>Journée N° 6</t>
  </si>
  <si>
    <t>DIM 16 SEPT</t>
  </si>
  <si>
    <t>ARGENT</t>
  </si>
  <si>
    <t>ARGENT 2</t>
  </si>
  <si>
    <t>ST DOULCHARD1</t>
  </si>
  <si>
    <t>ORVAL 1</t>
  </si>
  <si>
    <t>ST FLORENT 3</t>
  </si>
  <si>
    <t>MEILLANT 1</t>
  </si>
  <si>
    <t>MEHUN 1</t>
  </si>
  <si>
    <t>BOIS D'YEVRE 1</t>
  </si>
  <si>
    <t>MARMAGNE 1</t>
  </si>
  <si>
    <t>Journée N° 7</t>
  </si>
  <si>
    <t xml:space="preserve">OBS GOOL AVERAGE PARTICULIER: </t>
  </si>
  <si>
    <r>
      <t xml:space="preserve">Journée </t>
    </r>
    <r>
      <rPr>
        <b/>
        <sz val="10"/>
        <color indexed="10"/>
        <rFont val="Arial"/>
        <family val="2"/>
      </rPr>
      <t>CLASS</t>
    </r>
  </si>
  <si>
    <t>DIM 21 OCT</t>
  </si>
  <si>
    <t>MATCH</t>
  </si>
  <si>
    <r>
      <t xml:space="preserve">14h30 </t>
    </r>
    <r>
      <rPr>
        <b/>
        <sz val="10"/>
        <color indexed="12"/>
        <rFont val="Arial"/>
        <family val="2"/>
      </rPr>
      <t xml:space="preserve">       LIEU :</t>
    </r>
  </si>
  <si>
    <t>GROUPE A</t>
  </si>
  <si>
    <t>GROUPE B</t>
  </si>
  <si>
    <t>ST GERMAIN 1</t>
  </si>
  <si>
    <t>1er</t>
  </si>
  <si>
    <t>BRUERE 1</t>
  </si>
  <si>
    <t>2é</t>
  </si>
  <si>
    <t>ST DOULCHARD 2</t>
  </si>
  <si>
    <t>7e</t>
  </si>
  <si>
    <t>NOHANT 1</t>
  </si>
  <si>
    <t>8e</t>
  </si>
  <si>
    <t>Classement 6,7</t>
  </si>
  <si>
    <t>BACB 1</t>
  </si>
  <si>
    <t>ST FLORENT 2</t>
  </si>
  <si>
    <t>CLEMONT 1</t>
  </si>
  <si>
    <t>CHAROST 1</t>
  </si>
  <si>
    <t xml:space="preserve">LA GUERCHE </t>
  </si>
  <si>
    <t>ALLOUIS</t>
  </si>
  <si>
    <t>ORVAL 2</t>
  </si>
  <si>
    <t>MOULON 2</t>
  </si>
  <si>
    <t>ST GERMAIN 2</t>
  </si>
  <si>
    <t>MARMAGNE 2</t>
  </si>
  <si>
    <t>FOECY</t>
  </si>
  <si>
    <t>GENOUILLY</t>
  </si>
  <si>
    <r>
      <t xml:space="preserve">14h30     </t>
    </r>
    <r>
      <rPr>
        <b/>
        <sz val="10"/>
        <color indexed="12"/>
        <rFont val="Arial"/>
        <family val="2"/>
      </rPr>
      <t xml:space="preserve">   LIEU :</t>
    </r>
  </si>
  <si>
    <t xml:space="preserve">ALLOUIS </t>
  </si>
  <si>
    <t>MEILLANT 2</t>
  </si>
  <si>
    <t>ARGENT 3</t>
  </si>
  <si>
    <t>MEHUN 2</t>
  </si>
  <si>
    <t>BACB 2</t>
  </si>
  <si>
    <t>LA GUERCHE</t>
  </si>
  <si>
    <t>SANCOINS 1</t>
  </si>
  <si>
    <t>PLAIMPIED</t>
  </si>
  <si>
    <t>ST AMAND</t>
  </si>
  <si>
    <t>CHATEAUNEUF 1</t>
  </si>
  <si>
    <t>ORVAL</t>
  </si>
  <si>
    <t>BOIS D'YEVRE 2</t>
  </si>
  <si>
    <t>LEVET</t>
  </si>
  <si>
    <t>HERRY</t>
  </si>
  <si>
    <t>VALLENAY</t>
  </si>
  <si>
    <t xml:space="preserve">CULAN </t>
  </si>
  <si>
    <t>CERBOIS 1</t>
  </si>
  <si>
    <t>BLANCAFORT1</t>
  </si>
  <si>
    <t>BRUERE 2</t>
  </si>
  <si>
    <r>
      <t>08h30</t>
    </r>
    <r>
      <rPr>
        <b/>
        <sz val="10"/>
        <color indexed="12"/>
        <rFont val="Arial"/>
        <family val="2"/>
      </rPr>
      <t xml:space="preserve">        LIEU :</t>
    </r>
  </si>
  <si>
    <t>AUBIGNY 1</t>
  </si>
  <si>
    <t>LIGNIERES 1</t>
  </si>
  <si>
    <t>LC ST URSIN  1</t>
  </si>
  <si>
    <t>ST DOUL 3</t>
  </si>
  <si>
    <t>LC ANGILLON 1</t>
  </si>
  <si>
    <t>CERBOIS 2</t>
  </si>
  <si>
    <t>BEFFES</t>
  </si>
  <si>
    <t>BOIS YEVRE 3</t>
  </si>
  <si>
    <t>CERBOIS</t>
  </si>
  <si>
    <t>CERBOIS 3</t>
  </si>
  <si>
    <t>ST FLORENT 4</t>
  </si>
  <si>
    <t>PET BER</t>
  </si>
  <si>
    <t>VILLABON 1</t>
  </si>
  <si>
    <t>MEILLANT 3</t>
  </si>
  <si>
    <t>CLEMONT 2</t>
  </si>
  <si>
    <t>CHARLY</t>
  </si>
  <si>
    <t>CHAROST 2</t>
  </si>
  <si>
    <t>AUBIGNY 2</t>
  </si>
  <si>
    <t>ST DOULCHARD 4</t>
  </si>
  <si>
    <t>MEHUN 3</t>
  </si>
  <si>
    <t>TROUY 1</t>
  </si>
  <si>
    <t xml:space="preserve">LIGNIERES 2 </t>
  </si>
  <si>
    <t>CUFFY</t>
  </si>
  <si>
    <t>BRINON</t>
  </si>
  <si>
    <t>C B V</t>
  </si>
  <si>
    <t>MARSEILLES</t>
  </si>
  <si>
    <t>CHATEAUNEUF 2</t>
  </si>
  <si>
    <t>TROUY 2</t>
  </si>
  <si>
    <t>ST GERMAIN 3</t>
  </si>
  <si>
    <t>VILLABON 2</t>
  </si>
  <si>
    <t>NOHANT 2</t>
  </si>
  <si>
    <t>MARSEILLE</t>
  </si>
  <si>
    <t>LC ST URSIN  2</t>
  </si>
  <si>
    <r>
      <t xml:space="preserve">08h30  </t>
    </r>
    <r>
      <rPr>
        <b/>
        <sz val="10"/>
        <color indexed="12"/>
        <rFont val="Arial"/>
        <family val="2"/>
      </rPr>
      <t xml:space="preserve">      LIEU :</t>
    </r>
  </si>
  <si>
    <t>D5A</t>
  </si>
  <si>
    <t>D5B</t>
  </si>
  <si>
    <t xml:space="preserve"> LC ANG 2</t>
  </si>
  <si>
    <t>ORVAL 3</t>
  </si>
  <si>
    <t>BLANCAFORT 2</t>
  </si>
  <si>
    <t>LIGNIERES 3</t>
  </si>
  <si>
    <t>SANCOINS 2</t>
  </si>
  <si>
    <t>CH MEILLANT</t>
  </si>
  <si>
    <t xml:space="preserve">DUN </t>
  </si>
  <si>
    <t>½ F</t>
  </si>
  <si>
    <t>CLEMONT3</t>
  </si>
  <si>
    <t>NERONDES</t>
  </si>
  <si>
    <t>ST GERMAIN 4</t>
  </si>
  <si>
    <t>MOULON</t>
  </si>
  <si>
    <t>LAGUERCHE</t>
  </si>
  <si>
    <t>D5A ou  D5B</t>
  </si>
  <si>
    <t>D5C</t>
  </si>
  <si>
    <t>FINALE</t>
  </si>
  <si>
    <t>ARGENT 1F</t>
  </si>
  <si>
    <t>MEILLANT 1F</t>
  </si>
  <si>
    <t xml:space="preserve">MARMAGNE </t>
  </si>
  <si>
    <t>ST FLORENT2F</t>
  </si>
  <si>
    <t>CHATEAUNEUF 1F</t>
  </si>
  <si>
    <t>CBV 2F</t>
  </si>
  <si>
    <t>BOIS YEVRE</t>
  </si>
  <si>
    <t>BRUERE</t>
  </si>
  <si>
    <t>Classement 2017</t>
  </si>
  <si>
    <t>ARGENT 2F</t>
  </si>
  <si>
    <t>NOHANT</t>
  </si>
  <si>
    <t>MOULON 2F</t>
  </si>
  <si>
    <t>ST DOUL</t>
  </si>
  <si>
    <t>MEILLANT 2F</t>
  </si>
  <si>
    <t>CHAROST</t>
  </si>
  <si>
    <t>CHATEAUNEUF 2F</t>
  </si>
  <si>
    <t>DF2A</t>
  </si>
  <si>
    <t>DF2B</t>
  </si>
  <si>
    <t>TROUY</t>
  </si>
  <si>
    <t>ARGENT 3F</t>
  </si>
  <si>
    <t>EXEMPT</t>
  </si>
  <si>
    <r>
      <t xml:space="preserve">14H30 </t>
    </r>
    <r>
      <rPr>
        <b/>
        <sz val="10"/>
        <color indexed="12"/>
        <rFont val="Arial"/>
        <family val="2"/>
      </rPr>
      <t xml:space="preserve">       LIEU :</t>
    </r>
  </si>
  <si>
    <t>CHAMPIONNAT</t>
  </si>
  <si>
    <t xml:space="preserve">RAPPEL :  DANS LE MÊME CHAMPIONNAT  UN JOUEUR AYANT DISPUTE 3 MATCHS </t>
  </si>
  <si>
    <t>DANS UNE DIVISION 'NE POURRA PLUS CHANGER DE DIVISION EN 2018</t>
  </si>
  <si>
    <t xml:space="preserve">RAPPEL:DANS LE MÊME CHAMPIONNAT  UNE JOUEUSE AYANT DISPUTEE 3 MATCHS </t>
  </si>
  <si>
    <t>CRCF</t>
  </si>
  <si>
    <t>D1F</t>
  </si>
  <si>
    <t>D2F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</si>
</sst>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81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0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0"/>
      <color indexed="17"/>
      <name val="Arial"/>
      <family val="2"/>
    </font>
    <font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6"/>
      <color indexed="45"/>
      <name val="Arial"/>
      <family val="2"/>
    </font>
    <font>
      <b/>
      <sz val="18"/>
      <color indexed="45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24"/>
      <color indexed="40"/>
      <name val="Arial"/>
      <family val="2"/>
    </font>
    <font>
      <b/>
      <sz val="24"/>
      <color indexed="53"/>
      <name val="Arial"/>
      <family val="2"/>
    </font>
    <font>
      <b/>
      <sz val="24"/>
      <color indexed="11"/>
      <name val="Arial"/>
      <family val="2"/>
    </font>
    <font>
      <b/>
      <sz val="24"/>
      <color indexed="20"/>
      <name val="Arial"/>
      <family val="2"/>
    </font>
    <font>
      <b/>
      <sz val="12"/>
      <color indexed="12"/>
      <name val="Arial"/>
      <family val="2"/>
    </font>
    <font>
      <b/>
      <sz val="10"/>
      <color indexed="49"/>
      <name val="Arial"/>
      <family val="2"/>
    </font>
    <font>
      <b/>
      <sz val="12"/>
      <color indexed="10"/>
      <name val="Arial"/>
      <family val="2"/>
    </font>
    <font>
      <b/>
      <sz val="11"/>
      <color indexed="40"/>
      <name val="Arial"/>
      <family val="2"/>
    </font>
    <font>
      <b/>
      <sz val="12"/>
      <color indexed="40"/>
      <name val="Arial"/>
      <family val="2"/>
    </font>
    <font>
      <sz val="12"/>
      <color indexed="10"/>
      <name val="Arial"/>
      <family val="2"/>
    </font>
    <font>
      <sz val="12"/>
      <color indexed="10"/>
      <name val="Academy Engraved LET"/>
      <family val="0"/>
    </font>
    <font>
      <b/>
      <sz val="10"/>
      <color indexed="4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cademy Engraved LET"/>
      <family val="0"/>
    </font>
    <font>
      <b/>
      <sz val="9"/>
      <color indexed="49"/>
      <name val="Arial"/>
      <family val="2"/>
    </font>
    <font>
      <b/>
      <sz val="10"/>
      <color indexed="53"/>
      <name val="Arial"/>
      <family val="2"/>
    </font>
    <font>
      <b/>
      <sz val="12"/>
      <color indexed="53"/>
      <name val="Arial"/>
      <family val="2"/>
    </font>
    <font>
      <b/>
      <sz val="11"/>
      <color indexed="53"/>
      <name val="Arial"/>
      <family val="2"/>
    </font>
    <font>
      <b/>
      <sz val="11"/>
      <color indexed="57"/>
      <name val="Arial"/>
      <family val="2"/>
    </font>
    <font>
      <b/>
      <sz val="12"/>
      <color indexed="57"/>
      <name val="Arial"/>
      <family val="2"/>
    </font>
    <font>
      <b/>
      <sz val="11"/>
      <color indexed="17"/>
      <name val="Arial"/>
      <family val="2"/>
    </font>
    <font>
      <b/>
      <sz val="9"/>
      <color indexed="8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  <font>
      <b/>
      <sz val="11"/>
      <color indexed="52"/>
      <name val="Arial"/>
      <family val="2"/>
    </font>
    <font>
      <b/>
      <sz val="12"/>
      <color indexed="52"/>
      <name val="Arial"/>
      <family val="2"/>
    </font>
    <font>
      <b/>
      <sz val="10"/>
      <color indexed="61"/>
      <name val="Arial"/>
      <family val="2"/>
    </font>
    <font>
      <b/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2"/>
      <color indexed="20"/>
      <name val="Arial"/>
      <family val="2"/>
    </font>
    <font>
      <sz val="12"/>
      <color indexed="43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1"/>
      <color indexed="14"/>
      <name val="Arial"/>
      <family val="2"/>
    </font>
    <font>
      <b/>
      <sz val="9"/>
      <color indexed="14"/>
      <name val="Arial"/>
      <family val="2"/>
    </font>
    <font>
      <b/>
      <sz val="11"/>
      <color indexed="45"/>
      <name val="Arial"/>
      <family val="2"/>
    </font>
    <font>
      <b/>
      <sz val="12"/>
      <color indexed="45"/>
      <name val="Arial"/>
      <family val="2"/>
    </font>
    <font>
      <b/>
      <sz val="11"/>
      <color indexed="8"/>
      <name val="Academy Engraved LET"/>
      <family val="0"/>
    </font>
    <font>
      <b/>
      <sz val="10"/>
      <color indexed="45"/>
      <name val="Arial"/>
      <family val="2"/>
    </font>
    <font>
      <b/>
      <sz val="9"/>
      <color indexed="45"/>
      <name val="Arial"/>
      <family val="2"/>
    </font>
    <font>
      <b/>
      <sz val="22"/>
      <color indexed="10"/>
      <name val="Arial"/>
      <family val="2"/>
    </font>
    <font>
      <sz val="10"/>
      <color indexed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8" fillId="0" borderId="2" xfId="0" applyFont="1" applyBorder="1" applyAlignment="1" quotePrefix="1">
      <alignment horizontal="left" vertical="center"/>
    </xf>
    <xf numFmtId="0" fontId="17" fillId="0" borderId="0" xfId="0" applyFont="1" applyBorder="1" applyAlignment="1">
      <alignment horizontal="center" vertical="center"/>
    </xf>
    <xf numFmtId="49" fontId="8" fillId="0" borderId="8" xfId="0" applyNumberFormat="1" applyFont="1" applyBorder="1" applyAlignment="1" quotePrefix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 quotePrefix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 quotePrefix="1">
      <alignment horizontal="center" vertical="center"/>
    </xf>
    <xf numFmtId="0" fontId="0" fillId="0" borderId="6" xfId="0" applyBorder="1" applyAlignment="1">
      <alignment/>
    </xf>
    <xf numFmtId="0" fontId="16" fillId="0" borderId="5" xfId="0" applyFont="1" applyBorder="1" applyAlignment="1" quotePrefix="1">
      <alignment horizontal="center" vertical="center"/>
    </xf>
    <xf numFmtId="0" fontId="9" fillId="2" borderId="11" xfId="0" applyFont="1" applyFill="1" applyBorder="1" applyAlignment="1" quotePrefix="1">
      <alignment horizontal="right" vertical="center"/>
    </xf>
    <xf numFmtId="0" fontId="9" fillId="2" borderId="7" xfId="0" applyFont="1" applyFill="1" applyBorder="1" applyAlignment="1" quotePrefix="1">
      <alignment horizontal="right" vertical="center"/>
    </xf>
    <xf numFmtId="0" fontId="16" fillId="2" borderId="3" xfId="0" applyFont="1" applyFill="1" applyBorder="1" applyAlignment="1" quotePrefix="1">
      <alignment horizontal="left" vertical="center"/>
    </xf>
    <xf numFmtId="0" fontId="22" fillId="2" borderId="3" xfId="0" applyFont="1" applyFill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8" fillId="2" borderId="12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16" fillId="4" borderId="3" xfId="0" applyFont="1" applyFill="1" applyBorder="1" applyAlignment="1">
      <alignment horizontal="left" vertical="center"/>
    </xf>
    <xf numFmtId="0" fontId="22" fillId="4" borderId="3" xfId="0" applyFont="1" applyFill="1" applyBorder="1" applyAlignment="1" quotePrefix="1">
      <alignment horizontal="left" vertical="center"/>
    </xf>
    <xf numFmtId="0" fontId="23" fillId="4" borderId="0" xfId="0" applyFont="1" applyFill="1" applyBorder="1" applyAlignment="1" quotePrefix="1">
      <alignment vertical="center"/>
    </xf>
    <xf numFmtId="0" fontId="22" fillId="2" borderId="3" xfId="0" applyFont="1" applyFill="1" applyBorder="1" applyAlignment="1" quotePrefix="1">
      <alignment horizontal="left" vertical="center"/>
    </xf>
    <xf numFmtId="0" fontId="8" fillId="0" borderId="2" xfId="0" applyFont="1" applyBorder="1" applyAlignment="1" quotePrefix="1">
      <alignment horizontal="left"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24" fillId="0" borderId="6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6" fillId="0" borderId="6" xfId="0" applyFont="1" applyBorder="1" applyAlignment="1" quotePrefix="1">
      <alignment horizontal="left"/>
    </xf>
    <xf numFmtId="0" fontId="26" fillId="0" borderId="6" xfId="0" applyFont="1" applyBorder="1" applyAlignment="1" quotePrefix="1">
      <alignment horizontal="left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8" fillId="2" borderId="2" xfId="0" applyFont="1" applyFill="1" applyBorder="1" applyAlignment="1" quotePrefix="1">
      <alignment horizontal="left" vertical="center"/>
    </xf>
    <xf numFmtId="0" fontId="8" fillId="2" borderId="4" xfId="0" applyFont="1" applyFill="1" applyBorder="1" applyAlignment="1" quotePrefix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31" fillId="0" borderId="7" xfId="0" applyFont="1" applyFill="1" applyBorder="1" applyAlignment="1">
      <alignment horizontal="center" vertical="center"/>
    </xf>
    <xf numFmtId="0" fontId="32" fillId="0" borderId="0" xfId="0" applyFont="1" applyFill="1" applyBorder="1" applyAlignment="1" quotePrefix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0" fontId="15" fillId="0" borderId="6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 quotePrefix="1">
      <alignment horizontal="left" vertical="center"/>
    </xf>
    <xf numFmtId="0" fontId="39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left" vertical="center"/>
    </xf>
    <xf numFmtId="0" fontId="39" fillId="0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8" fillId="2" borderId="8" xfId="0" applyNumberFormat="1" applyFont="1" applyFill="1" applyBorder="1" applyAlignment="1" quotePrefix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5" borderId="17" xfId="0" applyFont="1" applyFill="1" applyBorder="1" applyAlignment="1" quotePrefix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7" fillId="5" borderId="18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31" fillId="5" borderId="3" xfId="0" applyFont="1" applyFill="1" applyBorder="1" applyAlignment="1">
      <alignment horizontal="center" vertical="center"/>
    </xf>
    <xf numFmtId="0" fontId="39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center"/>
    </xf>
    <xf numFmtId="0" fontId="16" fillId="5" borderId="3" xfId="0" applyFont="1" applyFill="1" applyBorder="1" applyAlignment="1" quotePrefix="1">
      <alignment horizontal="left" vertical="center"/>
    </xf>
    <xf numFmtId="0" fontId="31" fillId="5" borderId="7" xfId="0" applyFont="1" applyFill="1" applyBorder="1" applyAlignment="1">
      <alignment horizontal="center" vertical="center"/>
    </xf>
    <xf numFmtId="0" fontId="39" fillId="5" borderId="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9" fillId="0" borderId="9" xfId="0" applyFont="1" applyBorder="1" applyAlignment="1" quotePrefix="1">
      <alignment horizontal="center" vertical="center"/>
    </xf>
    <xf numFmtId="0" fontId="8" fillId="2" borderId="10" xfId="0" applyFont="1" applyFill="1" applyBorder="1" applyAlignment="1" quotePrefix="1">
      <alignment horizontal="left" vertical="center"/>
    </xf>
    <xf numFmtId="0" fontId="20" fillId="0" borderId="9" xfId="0" applyFont="1" applyBorder="1" applyAlignment="1" quotePrefix="1">
      <alignment horizontal="center" vertical="center"/>
    </xf>
    <xf numFmtId="0" fontId="20" fillId="0" borderId="10" xfId="0" applyFont="1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3" xfId="0" applyFont="1" applyFill="1" applyBorder="1" applyAlignment="1" quotePrefix="1">
      <alignment horizontal="center" vertical="center"/>
    </xf>
    <xf numFmtId="0" fontId="16" fillId="6" borderId="3" xfId="0" applyFont="1" applyFill="1" applyBorder="1" applyAlignment="1">
      <alignment horizontal="left" vertical="center"/>
    </xf>
    <xf numFmtId="0" fontId="16" fillId="6" borderId="3" xfId="0" applyFont="1" applyFill="1" applyBorder="1" applyAlignment="1" quotePrefix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16" fillId="4" borderId="3" xfId="0" applyFont="1" applyFill="1" applyBorder="1" applyAlignment="1" quotePrefix="1">
      <alignment horizontal="left" vertical="center"/>
    </xf>
    <xf numFmtId="0" fontId="6" fillId="0" borderId="7" xfId="0" applyFont="1" applyFill="1" applyBorder="1" applyAlignment="1" quotePrefix="1">
      <alignment horizontal="center" vertical="center"/>
    </xf>
    <xf numFmtId="0" fontId="8" fillId="5" borderId="3" xfId="0" applyFont="1" applyFill="1" applyBorder="1" applyAlignment="1" quotePrefix="1">
      <alignment horizontal="left" vertical="center"/>
    </xf>
    <xf numFmtId="0" fontId="14" fillId="5" borderId="7" xfId="0" applyFont="1" applyFill="1" applyBorder="1" applyAlignment="1" quotePrefix="1">
      <alignment horizontal="left" vertical="center"/>
    </xf>
    <xf numFmtId="0" fontId="16" fillId="7" borderId="3" xfId="0" applyFont="1" applyFill="1" applyBorder="1" applyAlignment="1">
      <alignment horizontal="left" vertical="center"/>
    </xf>
    <xf numFmtId="0" fontId="16" fillId="7" borderId="3" xfId="0" applyFont="1" applyFill="1" applyBorder="1" applyAlignment="1" quotePrefix="1">
      <alignment horizontal="left" vertical="center"/>
    </xf>
    <xf numFmtId="0" fontId="40" fillId="0" borderId="1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8" fillId="2" borderId="7" xfId="0" applyFont="1" applyFill="1" applyBorder="1" applyAlignment="1" quotePrefix="1">
      <alignment horizontal="left" vertical="center"/>
    </xf>
    <xf numFmtId="0" fontId="8" fillId="2" borderId="7" xfId="0" applyFont="1" applyFill="1" applyBorder="1" applyAlignment="1" quotePrefix="1">
      <alignment horizontal="center" vertical="center"/>
    </xf>
    <xf numFmtId="0" fontId="21" fillId="2" borderId="7" xfId="0" applyFont="1" applyFill="1" applyBorder="1" applyAlignment="1" quotePrefix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39" fillId="5" borderId="3" xfId="0" applyFont="1" applyFill="1" applyBorder="1" applyAlignment="1">
      <alignment vertical="center"/>
    </xf>
    <xf numFmtId="0" fontId="31" fillId="5" borderId="3" xfId="0" applyFont="1" applyFill="1" applyBorder="1" applyAlignment="1" quotePrefix="1">
      <alignment horizontal="left" vertical="center"/>
    </xf>
    <xf numFmtId="0" fontId="8" fillId="5" borderId="7" xfId="0" applyFont="1" applyFill="1" applyBorder="1" applyAlignment="1" quotePrefix="1">
      <alignment horizontal="left" vertical="center"/>
    </xf>
    <xf numFmtId="0" fontId="41" fillId="0" borderId="3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left" vertical="center"/>
    </xf>
    <xf numFmtId="0" fontId="42" fillId="2" borderId="7" xfId="0" applyFont="1" applyFill="1" applyBorder="1" applyAlignment="1">
      <alignment horizontal="left" vertical="center"/>
    </xf>
    <xf numFmtId="0" fontId="43" fillId="0" borderId="3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left" vertical="center"/>
    </xf>
    <xf numFmtId="0" fontId="22" fillId="8" borderId="3" xfId="0" applyFont="1" applyFill="1" applyBorder="1" applyAlignment="1" quotePrefix="1">
      <alignment horizontal="left" vertical="center"/>
    </xf>
    <xf numFmtId="0" fontId="41" fillId="8" borderId="7" xfId="0" applyFont="1" applyFill="1" applyBorder="1" applyAlignment="1">
      <alignment horizontal="center" vertical="center"/>
    </xf>
    <xf numFmtId="0" fontId="44" fillId="8" borderId="7" xfId="0" applyFont="1" applyFill="1" applyBorder="1" applyAlignment="1">
      <alignment horizontal="center" vertical="center"/>
    </xf>
    <xf numFmtId="0" fontId="32" fillId="8" borderId="0" xfId="0" applyFont="1" applyFill="1" applyBorder="1" applyAlignment="1" quotePrefix="1">
      <alignment vertical="center"/>
    </xf>
    <xf numFmtId="0" fontId="44" fillId="8" borderId="3" xfId="0" applyFont="1" applyFill="1" applyBorder="1" applyAlignment="1">
      <alignment horizontal="center" vertical="center"/>
    </xf>
    <xf numFmtId="0" fontId="42" fillId="2" borderId="3" xfId="0" applyFont="1" applyFill="1" applyBorder="1" applyAlignment="1" quotePrefix="1">
      <alignment horizontal="left" vertical="center"/>
    </xf>
    <xf numFmtId="0" fontId="43" fillId="0" borderId="7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vertical="center"/>
    </xf>
    <xf numFmtId="0" fontId="22" fillId="2" borderId="7" xfId="0" applyFont="1" applyFill="1" applyBorder="1" applyAlignment="1">
      <alignment horizontal="left" vertical="center"/>
    </xf>
    <xf numFmtId="0" fontId="45" fillId="8" borderId="0" xfId="0" applyFont="1" applyFill="1" applyBorder="1" applyAlignment="1" quotePrefix="1">
      <alignment vertical="center"/>
    </xf>
    <xf numFmtId="0" fontId="22" fillId="2" borderId="12" xfId="0" applyFont="1" applyFill="1" applyBorder="1" applyAlignment="1">
      <alignment horizontal="left" vertical="center"/>
    </xf>
    <xf numFmtId="0" fontId="42" fillId="2" borderId="11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vertical="center"/>
    </xf>
    <xf numFmtId="0" fontId="43" fillId="5" borderId="7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left" vertical="center"/>
    </xf>
    <xf numFmtId="0" fontId="43" fillId="5" borderId="3" xfId="0" applyFont="1" applyFill="1" applyBorder="1" applyAlignment="1">
      <alignment horizontal="left" vertical="center"/>
    </xf>
    <xf numFmtId="0" fontId="43" fillId="5" borderId="3" xfId="0" applyFont="1" applyFill="1" applyBorder="1" applyAlignment="1">
      <alignment horizontal="center" vertical="center"/>
    </xf>
    <xf numFmtId="0" fontId="22" fillId="5" borderId="9" xfId="0" applyFont="1" applyFill="1" applyBorder="1" applyAlignment="1" quotePrefix="1">
      <alignment horizontal="left" vertical="center"/>
    </xf>
    <xf numFmtId="0" fontId="42" fillId="5" borderId="3" xfId="0" applyFont="1" applyFill="1" applyBorder="1" applyAlignment="1" quotePrefix="1">
      <alignment horizontal="left" vertical="center"/>
    </xf>
    <xf numFmtId="0" fontId="8" fillId="2" borderId="10" xfId="0" applyFont="1" applyFill="1" applyBorder="1" applyAlignment="1">
      <alignment vertical="center"/>
    </xf>
    <xf numFmtId="0" fontId="20" fillId="0" borderId="5" xfId="0" applyFont="1" applyBorder="1" applyAlignment="1" quotePrefix="1">
      <alignment horizontal="center" vertical="center"/>
    </xf>
    <xf numFmtId="0" fontId="42" fillId="6" borderId="3" xfId="0" applyFont="1" applyFill="1" applyBorder="1" applyAlignment="1" quotePrefix="1">
      <alignment horizontal="left" vertical="center"/>
    </xf>
    <xf numFmtId="0" fontId="42" fillId="6" borderId="7" xfId="0" applyFont="1" applyFill="1" applyBorder="1" applyAlignment="1">
      <alignment horizontal="left" vertical="center"/>
    </xf>
    <xf numFmtId="0" fontId="42" fillId="4" borderId="3" xfId="0" applyFont="1" applyFill="1" applyBorder="1" applyAlignment="1">
      <alignment vertical="center"/>
    </xf>
    <xf numFmtId="0" fontId="42" fillId="4" borderId="3" xfId="0" applyFont="1" applyFill="1" applyBorder="1" applyAlignment="1" quotePrefix="1">
      <alignment horizontal="left" vertical="center"/>
    </xf>
    <xf numFmtId="0" fontId="6" fillId="0" borderId="3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2" fillId="5" borderId="3" xfId="0" applyFont="1" applyFill="1" applyBorder="1" applyAlignment="1">
      <alignment horizontal="left" vertical="center"/>
    </xf>
    <xf numFmtId="0" fontId="42" fillId="7" borderId="3" xfId="0" applyFont="1" applyFill="1" applyBorder="1" applyAlignment="1">
      <alignment horizontal="left" vertical="center"/>
    </xf>
    <xf numFmtId="0" fontId="42" fillId="7" borderId="3" xfId="0" applyFont="1" applyFill="1" applyBorder="1" applyAlignment="1" quotePrefix="1">
      <alignment horizontal="left" vertical="center"/>
    </xf>
    <xf numFmtId="0" fontId="8" fillId="2" borderId="10" xfId="0" applyFont="1" applyFill="1" applyBorder="1" applyAlignment="1" quotePrefix="1">
      <alignment horizontal="center" vertical="center"/>
    </xf>
    <xf numFmtId="0" fontId="46" fillId="2" borderId="3" xfId="0" applyFont="1" applyFill="1" applyBorder="1" applyAlignment="1" quotePrefix="1">
      <alignment horizontal="left" vertical="center"/>
    </xf>
    <xf numFmtId="0" fontId="17" fillId="2" borderId="3" xfId="0" applyFont="1" applyFill="1" applyBorder="1" applyAlignment="1" quotePrefix="1">
      <alignment horizontal="left" vertical="center"/>
    </xf>
    <xf numFmtId="0" fontId="47" fillId="2" borderId="7" xfId="0" applyFont="1" applyFill="1" applyBorder="1" applyAlignment="1">
      <alignment horizontal="left" vertical="center"/>
    </xf>
    <xf numFmtId="0" fontId="48" fillId="0" borderId="7" xfId="0" applyFont="1" applyFill="1" applyBorder="1" applyAlignment="1">
      <alignment horizontal="center" vertical="center"/>
    </xf>
    <xf numFmtId="0" fontId="49" fillId="0" borderId="0" xfId="0" applyFont="1" applyFill="1" applyBorder="1" applyAlignment="1" quotePrefix="1">
      <alignment vertical="center"/>
    </xf>
    <xf numFmtId="0" fontId="22" fillId="5" borderId="3" xfId="0" applyFont="1" applyFill="1" applyBorder="1" applyAlignment="1" quotePrefix="1">
      <alignment horizontal="left" vertical="center"/>
    </xf>
    <xf numFmtId="0" fontId="8" fillId="6" borderId="3" xfId="0" applyFont="1" applyFill="1" applyBorder="1" applyAlignment="1" quotePrefix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51" fillId="2" borderId="3" xfId="0" applyFont="1" applyFill="1" applyBorder="1" applyAlignment="1" quotePrefix="1">
      <alignment horizontal="left" vertical="center"/>
    </xf>
    <xf numFmtId="0" fontId="52" fillId="0" borderId="3" xfId="0" applyFont="1" applyFill="1" applyBorder="1" applyAlignment="1">
      <alignment horizontal="center" vertical="center"/>
    </xf>
    <xf numFmtId="0" fontId="22" fillId="2" borderId="7" xfId="0" applyFont="1" applyFill="1" applyBorder="1" applyAlignment="1" quotePrefix="1">
      <alignment horizontal="left" vertical="center"/>
    </xf>
    <xf numFmtId="0" fontId="53" fillId="2" borderId="3" xfId="0" applyFont="1" applyFill="1" applyBorder="1" applyAlignment="1">
      <alignment vertical="center"/>
    </xf>
    <xf numFmtId="0" fontId="52" fillId="0" borderId="7" xfId="0" applyFont="1" applyFill="1" applyBorder="1" applyAlignment="1">
      <alignment horizontal="center" vertical="center"/>
    </xf>
    <xf numFmtId="0" fontId="53" fillId="2" borderId="3" xfId="0" applyFont="1" applyFill="1" applyBorder="1" applyAlignment="1" quotePrefix="1">
      <alignment horizontal="left" vertical="center"/>
    </xf>
    <xf numFmtId="0" fontId="47" fillId="2" borderId="3" xfId="0" applyFont="1" applyFill="1" applyBorder="1" applyAlignment="1" quotePrefix="1">
      <alignment horizontal="left" vertical="center"/>
    </xf>
    <xf numFmtId="0" fontId="53" fillId="2" borderId="7" xfId="0" applyFont="1" applyFill="1" applyBorder="1" applyAlignment="1" quotePrefix="1">
      <alignment horizontal="left" vertical="center"/>
    </xf>
    <xf numFmtId="0" fontId="53" fillId="2" borderId="3" xfId="0" applyFont="1" applyFill="1" applyBorder="1" applyAlignment="1">
      <alignment horizontal="left" vertical="center"/>
    </xf>
    <xf numFmtId="0" fontId="6" fillId="5" borderId="3" xfId="0" applyFont="1" applyFill="1" applyBorder="1" applyAlignment="1" quotePrefix="1">
      <alignment horizontal="left" vertical="center"/>
    </xf>
    <xf numFmtId="0" fontId="53" fillId="5" borderId="3" xfId="0" applyFont="1" applyFill="1" applyBorder="1" applyAlignment="1" quotePrefix="1">
      <alignment horizontal="left" vertical="center"/>
    </xf>
    <xf numFmtId="0" fontId="52" fillId="5" borderId="3" xfId="0" applyFont="1" applyFill="1" applyBorder="1" applyAlignment="1">
      <alignment horizontal="center" vertical="center"/>
    </xf>
    <xf numFmtId="0" fontId="31" fillId="5" borderId="7" xfId="0" applyFont="1" applyFill="1" applyBorder="1" applyAlignment="1" quotePrefix="1">
      <alignment horizontal="left" vertical="center"/>
    </xf>
    <xf numFmtId="0" fontId="53" fillId="5" borderId="17" xfId="0" applyFont="1" applyFill="1" applyBorder="1" applyAlignment="1" quotePrefix="1">
      <alignment horizontal="left" vertical="center"/>
    </xf>
    <xf numFmtId="0" fontId="31" fillId="5" borderId="3" xfId="0" applyFont="1" applyFill="1" applyBorder="1" applyAlignment="1" quotePrefix="1">
      <alignment horizontal="center" vertical="center"/>
    </xf>
    <xf numFmtId="0" fontId="52" fillId="5" borderId="3" xfId="0" applyFont="1" applyFill="1" applyBorder="1" applyAlignment="1" quotePrefix="1">
      <alignment horizontal="center" vertical="center"/>
    </xf>
    <xf numFmtId="0" fontId="53" fillId="6" borderId="3" xfId="0" applyFont="1" applyFill="1" applyBorder="1" applyAlignment="1">
      <alignment vertical="center"/>
    </xf>
    <xf numFmtId="0" fontId="53" fillId="4" borderId="3" xfId="0" applyFont="1" applyFill="1" applyBorder="1" applyAlignment="1" quotePrefix="1">
      <alignment horizontal="left" vertical="center"/>
    </xf>
    <xf numFmtId="0" fontId="51" fillId="5" borderId="3" xfId="0" applyFont="1" applyFill="1" applyBorder="1" applyAlignment="1" quotePrefix="1">
      <alignment horizontal="left" vertical="center"/>
    </xf>
    <xf numFmtId="0" fontId="53" fillId="7" borderId="7" xfId="0" applyFont="1" applyFill="1" applyBorder="1" applyAlignment="1" quotePrefix="1">
      <alignment horizontal="left" vertical="center"/>
    </xf>
    <xf numFmtId="0" fontId="51" fillId="2" borderId="7" xfId="0" applyFont="1" applyFill="1" applyBorder="1" applyAlignment="1" quotePrefix="1">
      <alignment horizontal="left" vertical="center"/>
    </xf>
    <xf numFmtId="0" fontId="47" fillId="2" borderId="7" xfId="0" applyFont="1" applyFill="1" applyBorder="1" applyAlignment="1" quotePrefix="1">
      <alignment horizontal="left" vertical="center"/>
    </xf>
    <xf numFmtId="0" fontId="22" fillId="5" borderId="7" xfId="0" applyFont="1" applyFill="1" applyBorder="1" applyAlignment="1" quotePrefix="1">
      <alignment horizontal="left" vertical="center"/>
    </xf>
    <xf numFmtId="0" fontId="52" fillId="5" borderId="7" xfId="0" applyFont="1" applyFill="1" applyBorder="1" applyAlignment="1">
      <alignment horizontal="center" vertical="center"/>
    </xf>
    <xf numFmtId="0" fontId="53" fillId="5" borderId="3" xfId="0" applyFont="1" applyFill="1" applyBorder="1" applyAlignment="1">
      <alignment horizontal="left" vertical="center"/>
    </xf>
    <xf numFmtId="0" fontId="53" fillId="6" borderId="3" xfId="0" applyFont="1" applyFill="1" applyBorder="1" applyAlignment="1" quotePrefix="1">
      <alignment horizontal="left" vertical="center"/>
    </xf>
    <xf numFmtId="0" fontId="51" fillId="4" borderId="3" xfId="0" applyFont="1" applyFill="1" applyBorder="1" applyAlignment="1" quotePrefix="1">
      <alignment horizontal="left" vertical="center"/>
    </xf>
    <xf numFmtId="0" fontId="54" fillId="2" borderId="3" xfId="0" applyFont="1" applyFill="1" applyBorder="1" applyAlignment="1" quotePrefix="1">
      <alignment horizontal="left" vertical="center"/>
    </xf>
    <xf numFmtId="0" fontId="55" fillId="0" borderId="3" xfId="0" applyFont="1" applyFill="1" applyBorder="1" applyAlignment="1">
      <alignment horizontal="center" vertical="center"/>
    </xf>
    <xf numFmtId="0" fontId="54" fillId="2" borderId="3" xfId="0" applyFont="1" applyFill="1" applyBorder="1" applyAlignment="1">
      <alignment horizontal="left" vertical="center"/>
    </xf>
    <xf numFmtId="0" fontId="55" fillId="0" borderId="7" xfId="0" applyFont="1" applyFill="1" applyBorder="1" applyAlignment="1">
      <alignment horizontal="center" vertical="center"/>
    </xf>
    <xf numFmtId="0" fontId="54" fillId="2" borderId="7" xfId="0" applyFont="1" applyFill="1" applyBorder="1" applyAlignment="1">
      <alignment horizontal="left" vertical="center"/>
    </xf>
    <xf numFmtId="0" fontId="47" fillId="2" borderId="3" xfId="0" applyFont="1" applyFill="1" applyBorder="1" applyAlignment="1">
      <alignment horizontal="left" vertical="center"/>
    </xf>
    <xf numFmtId="0" fontId="48" fillId="2" borderId="3" xfId="0" applyFont="1" applyFill="1" applyBorder="1" applyAlignment="1">
      <alignment horizontal="left" vertical="center"/>
    </xf>
    <xf numFmtId="0" fontId="56" fillId="6" borderId="3" xfId="0" applyFont="1" applyFill="1" applyBorder="1" applyAlignment="1">
      <alignment horizontal="left" vertical="center"/>
    </xf>
    <xf numFmtId="0" fontId="56" fillId="4" borderId="3" xfId="0" applyFont="1" applyFill="1" applyBorder="1" applyAlignment="1">
      <alignment horizontal="left" vertical="center"/>
    </xf>
    <xf numFmtId="0" fontId="56" fillId="5" borderId="7" xfId="0" applyFont="1" applyFill="1" applyBorder="1" applyAlignment="1">
      <alignment horizontal="left" vertical="center"/>
    </xf>
    <xf numFmtId="0" fontId="56" fillId="7" borderId="3" xfId="0" applyFont="1" applyFill="1" applyBorder="1" applyAlignment="1" quotePrefix="1">
      <alignment horizontal="left" vertical="center"/>
    </xf>
    <xf numFmtId="0" fontId="31" fillId="2" borderId="3" xfId="0" applyFont="1" applyFill="1" applyBorder="1" applyAlignment="1">
      <alignment horizontal="center" vertical="center"/>
    </xf>
    <xf numFmtId="0" fontId="56" fillId="2" borderId="3" xfId="0" applyFont="1" applyFill="1" applyBorder="1" applyAlignment="1" quotePrefix="1">
      <alignment horizontal="left" vertical="center"/>
    </xf>
    <xf numFmtId="0" fontId="56" fillId="2" borderId="7" xfId="0" applyFont="1" applyFill="1" applyBorder="1" applyAlignment="1">
      <alignment horizontal="left" vertical="center"/>
    </xf>
    <xf numFmtId="0" fontId="56" fillId="2" borderId="3" xfId="0" applyFont="1" applyFill="1" applyBorder="1" applyAlignment="1">
      <alignment horizontal="left" vertical="center"/>
    </xf>
    <xf numFmtId="0" fontId="57" fillId="2" borderId="3" xfId="0" applyFont="1" applyFill="1" applyBorder="1" applyAlignment="1">
      <alignment horizontal="left" vertical="center"/>
    </xf>
    <xf numFmtId="0" fontId="48" fillId="0" borderId="3" xfId="0" applyFont="1" applyFill="1" applyBorder="1" applyAlignment="1">
      <alignment horizontal="center" vertical="center"/>
    </xf>
    <xf numFmtId="0" fontId="55" fillId="2" borderId="7" xfId="0" applyFont="1" applyFill="1" applyBorder="1" applyAlignment="1">
      <alignment horizontal="center" vertical="center"/>
    </xf>
    <xf numFmtId="0" fontId="58" fillId="2" borderId="3" xfId="0" applyFont="1" applyFill="1" applyBorder="1" applyAlignment="1" quotePrefix="1">
      <alignment horizontal="left" vertical="center"/>
    </xf>
    <xf numFmtId="0" fontId="59" fillId="2" borderId="3" xfId="0" applyFont="1" applyFill="1" applyBorder="1" applyAlignment="1">
      <alignment horizontal="left" vertical="center"/>
    </xf>
    <xf numFmtId="0" fontId="55" fillId="2" borderId="3" xfId="0" applyFont="1" applyFill="1" applyBorder="1" applyAlignment="1">
      <alignment horizontal="center" vertical="center"/>
    </xf>
    <xf numFmtId="0" fontId="60" fillId="5" borderId="3" xfId="0" applyFont="1" applyFill="1" applyBorder="1" applyAlignment="1">
      <alignment horizontal="left" vertical="center"/>
    </xf>
    <xf numFmtId="0" fontId="61" fillId="5" borderId="7" xfId="0" applyFont="1" applyFill="1" applyBorder="1" applyAlignment="1">
      <alignment horizontal="center" vertical="center"/>
    </xf>
    <xf numFmtId="0" fontId="56" fillId="6" borderId="3" xfId="0" applyFont="1" applyFill="1" applyBorder="1" applyAlignment="1" quotePrefix="1">
      <alignment horizontal="left" vertical="center"/>
    </xf>
    <xf numFmtId="0" fontId="60" fillId="4" borderId="3" xfId="0" applyFont="1" applyFill="1" applyBorder="1" applyAlignment="1">
      <alignment horizontal="left" vertical="center"/>
    </xf>
    <xf numFmtId="0" fontId="56" fillId="5" borderId="3" xfId="0" applyFont="1" applyFill="1" applyBorder="1" applyAlignment="1" quotePrefix="1">
      <alignment horizontal="left" vertical="center"/>
    </xf>
    <xf numFmtId="0" fontId="24" fillId="2" borderId="3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 quotePrefix="1">
      <alignment horizontal="left" vertical="center"/>
    </xf>
    <xf numFmtId="0" fontId="63" fillId="0" borderId="3" xfId="0" applyFont="1" applyFill="1" applyBorder="1" applyAlignment="1">
      <alignment horizontal="center" vertical="center"/>
    </xf>
    <xf numFmtId="0" fontId="62" fillId="2" borderId="3" xfId="0" applyFont="1" applyFill="1" applyBorder="1" applyAlignment="1">
      <alignment horizontal="left" vertical="center"/>
    </xf>
    <xf numFmtId="0" fontId="63" fillId="0" borderId="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/>
    </xf>
    <xf numFmtId="0" fontId="19" fillId="2" borderId="9" xfId="0" applyFont="1" applyFill="1" applyBorder="1" applyAlignment="1" quotePrefix="1">
      <alignment horizontal="center" vertical="center"/>
    </xf>
    <xf numFmtId="0" fontId="64" fillId="0" borderId="3" xfId="0" applyFont="1" applyBorder="1" applyAlignment="1">
      <alignment horizontal="center" vertical="center"/>
    </xf>
    <xf numFmtId="0" fontId="64" fillId="2" borderId="3" xfId="0" applyFont="1" applyFill="1" applyBorder="1" applyAlignment="1">
      <alignment horizontal="center" vertical="center"/>
    </xf>
    <xf numFmtId="0" fontId="62" fillId="6" borderId="3" xfId="0" applyFont="1" applyFill="1" applyBorder="1" applyAlignment="1" quotePrefix="1">
      <alignment horizontal="left" vertical="center"/>
    </xf>
    <xf numFmtId="0" fontId="15" fillId="6" borderId="3" xfId="0" applyFont="1" applyFill="1" applyBorder="1" applyAlignment="1">
      <alignment horizontal="left" vertical="center"/>
    </xf>
    <xf numFmtId="0" fontId="62" fillId="4" borderId="3" xfId="0" applyFont="1" applyFill="1" applyBorder="1" applyAlignment="1">
      <alignment horizontal="left" vertical="center"/>
    </xf>
    <xf numFmtId="0" fontId="65" fillId="4" borderId="7" xfId="0" applyFont="1" applyFill="1" applyBorder="1" applyAlignment="1">
      <alignment horizontal="left" vertical="center"/>
    </xf>
    <xf numFmtId="0" fontId="6" fillId="0" borderId="12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6" fillId="2" borderId="3" xfId="0" applyFont="1" applyFill="1" applyBorder="1" applyAlignment="1" quotePrefix="1">
      <alignment horizontal="left" vertical="center"/>
    </xf>
    <xf numFmtId="0" fontId="66" fillId="2" borderId="7" xfId="0" applyFont="1" applyFill="1" applyBorder="1" applyAlignment="1">
      <alignment horizontal="left" vertical="center"/>
    </xf>
    <xf numFmtId="0" fontId="65" fillId="2" borderId="7" xfId="0" applyFont="1" applyFill="1" applyBorder="1" applyAlignment="1">
      <alignment horizontal="left" vertical="center"/>
    </xf>
    <xf numFmtId="0" fontId="67" fillId="0" borderId="3" xfId="0" applyFont="1" applyFill="1" applyBorder="1" applyAlignment="1">
      <alignment horizontal="center" vertical="center"/>
    </xf>
    <xf numFmtId="0" fontId="65" fillId="2" borderId="7" xfId="0" applyFont="1" applyFill="1" applyBorder="1" applyAlignment="1" quotePrefix="1">
      <alignment horizontal="left" vertical="center"/>
    </xf>
    <xf numFmtId="0" fontId="67" fillId="0" borderId="7" xfId="0" applyFont="1" applyFill="1" applyBorder="1" applyAlignment="1">
      <alignment horizontal="center" vertical="center"/>
    </xf>
    <xf numFmtId="0" fontId="65" fillId="2" borderId="3" xfId="0" applyFont="1" applyFill="1" applyBorder="1" applyAlignment="1" quotePrefix="1">
      <alignment horizontal="left" vertical="center"/>
    </xf>
    <xf numFmtId="0" fontId="15" fillId="2" borderId="3" xfId="0" applyFont="1" applyFill="1" applyBorder="1" applyAlignment="1" quotePrefix="1">
      <alignment horizontal="left" vertical="center"/>
    </xf>
    <xf numFmtId="0" fontId="31" fillId="5" borderId="7" xfId="0" applyFont="1" applyFill="1" applyBorder="1" applyAlignment="1">
      <alignment horizontal="left" vertical="center"/>
    </xf>
    <xf numFmtId="0" fontId="67" fillId="5" borderId="3" xfId="0" applyFont="1" applyFill="1" applyBorder="1" applyAlignment="1">
      <alignment horizontal="left" vertical="center"/>
    </xf>
    <xf numFmtId="0" fontId="67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 quotePrefix="1">
      <alignment horizontal="left" vertical="center"/>
    </xf>
    <xf numFmtId="0" fontId="67" fillId="5" borderId="7" xfId="0" applyFont="1" applyFill="1" applyBorder="1" applyAlignment="1">
      <alignment horizontal="center" vertical="center"/>
    </xf>
    <xf numFmtId="0" fontId="65" fillId="5" borderId="7" xfId="0" applyFont="1" applyFill="1" applyBorder="1" applyAlignment="1" quotePrefix="1">
      <alignment horizontal="left" vertical="center"/>
    </xf>
    <xf numFmtId="0" fontId="65" fillId="2" borderId="3" xfId="0" applyFont="1" applyFill="1" applyBorder="1" applyAlignment="1">
      <alignment horizontal="left" vertical="center"/>
    </xf>
    <xf numFmtId="0" fontId="48" fillId="5" borderId="3" xfId="0" applyFont="1" applyFill="1" applyBorder="1" applyAlignment="1">
      <alignment horizontal="left" vertical="center"/>
    </xf>
    <xf numFmtId="0" fontId="48" fillId="5" borderId="7" xfId="0" applyFont="1" applyFill="1" applyBorder="1" applyAlignment="1">
      <alignment horizontal="center" vertical="center"/>
    </xf>
    <xf numFmtId="0" fontId="64" fillId="0" borderId="3" xfId="0" applyFont="1" applyBorder="1" applyAlignment="1" quotePrefix="1">
      <alignment horizontal="center" vertical="center"/>
    </xf>
    <xf numFmtId="0" fontId="64" fillId="2" borderId="3" xfId="0" applyFont="1" applyFill="1" applyBorder="1" applyAlignment="1" quotePrefix="1">
      <alignment horizontal="center" vertical="center"/>
    </xf>
    <xf numFmtId="0" fontId="68" fillId="6" borderId="3" xfId="0" applyFont="1" applyFill="1" applyBorder="1" applyAlignment="1">
      <alignment horizontal="left" vertical="center"/>
    </xf>
    <xf numFmtId="0" fontId="65" fillId="6" borderId="3" xfId="0" applyFont="1" applyFill="1" applyBorder="1" applyAlignment="1">
      <alignment horizontal="left" vertical="center"/>
    </xf>
    <xf numFmtId="0" fontId="31" fillId="4" borderId="11" xfId="0" applyFont="1" applyFill="1" applyBorder="1" applyAlignment="1">
      <alignment horizontal="left" vertical="center"/>
    </xf>
    <xf numFmtId="0" fontId="65" fillId="4" borderId="3" xfId="0" applyFont="1" applyFill="1" applyBorder="1" applyAlignment="1">
      <alignment horizontal="left" vertical="center"/>
    </xf>
    <xf numFmtId="0" fontId="69" fillId="2" borderId="3" xfId="0" applyFont="1" applyFill="1" applyBorder="1" applyAlignment="1" quotePrefix="1">
      <alignment horizontal="left"/>
    </xf>
    <xf numFmtId="0" fontId="70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left"/>
    </xf>
    <xf numFmtId="0" fontId="69" fillId="2" borderId="3" xfId="0" applyFont="1" applyFill="1" applyBorder="1" applyAlignment="1" quotePrefix="1">
      <alignment horizontal="left" vertical="center"/>
    </xf>
    <xf numFmtId="0" fontId="70" fillId="0" borderId="7" xfId="0" applyFont="1" applyFill="1" applyBorder="1" applyAlignment="1">
      <alignment horizontal="center" vertical="center"/>
    </xf>
    <xf numFmtId="0" fontId="69" fillId="2" borderId="3" xfId="0" applyFont="1" applyFill="1" applyBorder="1" applyAlignment="1">
      <alignment horizontal="left" vertical="center"/>
    </xf>
    <xf numFmtId="0" fontId="69" fillId="5" borderId="3" xfId="0" applyFont="1" applyFill="1" applyBorder="1" applyAlignment="1" quotePrefix="1">
      <alignment horizontal="left" vertical="center"/>
    </xf>
    <xf numFmtId="0" fontId="6" fillId="5" borderId="17" xfId="0" applyFont="1" applyFill="1" applyBorder="1" applyAlignment="1" quotePrefix="1">
      <alignment horizontal="left" vertical="center"/>
    </xf>
    <xf numFmtId="0" fontId="70" fillId="5" borderId="3" xfId="0" applyFont="1" applyFill="1" applyBorder="1" applyAlignment="1" quotePrefix="1">
      <alignment horizontal="center" vertical="center"/>
    </xf>
    <xf numFmtId="0" fontId="31" fillId="5" borderId="3" xfId="0" applyFont="1" applyFill="1" applyBorder="1" applyAlignment="1" quotePrefix="1">
      <alignment horizontal="center" vertical="center"/>
    </xf>
    <xf numFmtId="0" fontId="72" fillId="2" borderId="3" xfId="0" applyFont="1" applyFill="1" applyBorder="1" applyAlignment="1" quotePrefix="1">
      <alignment horizontal="left"/>
    </xf>
    <xf numFmtId="0" fontId="72" fillId="2" borderId="3" xfId="0" applyFont="1" applyFill="1" applyBorder="1" applyAlignment="1">
      <alignment horizontal="left" vertical="center"/>
    </xf>
    <xf numFmtId="0" fontId="72" fillId="2" borderId="3" xfId="0" applyFont="1" applyFill="1" applyBorder="1" applyAlignment="1" quotePrefix="1">
      <alignment horizontal="left" vertical="center"/>
    </xf>
    <xf numFmtId="0" fontId="73" fillId="2" borderId="3" xfId="0" applyFont="1" applyFill="1" applyBorder="1" applyAlignment="1" quotePrefix="1">
      <alignment horizontal="left" vertical="center"/>
    </xf>
    <xf numFmtId="0" fontId="74" fillId="2" borderId="3" xfId="0" applyFont="1" applyFill="1" applyBorder="1" applyAlignment="1">
      <alignment horizontal="left" vertical="center"/>
    </xf>
    <xf numFmtId="0" fontId="75" fillId="0" borderId="3" xfId="0" applyFont="1" applyFill="1" applyBorder="1" applyAlignment="1">
      <alignment horizontal="center" vertical="center"/>
    </xf>
    <xf numFmtId="0" fontId="75" fillId="0" borderId="7" xfId="0" applyFont="1" applyFill="1" applyBorder="1" applyAlignment="1">
      <alignment horizontal="center" vertical="center"/>
    </xf>
    <xf numFmtId="0" fontId="76" fillId="0" borderId="0" xfId="0" applyFont="1" applyFill="1" applyBorder="1" applyAlignment="1" quotePrefix="1">
      <alignment vertical="center"/>
    </xf>
    <xf numFmtId="0" fontId="21" fillId="2" borderId="3" xfId="0" applyFont="1" applyFill="1" applyBorder="1" applyAlignment="1">
      <alignment horizontal="left" vertical="center"/>
    </xf>
    <xf numFmtId="0" fontId="74" fillId="2" borderId="3" xfId="0" applyFont="1" applyFill="1" applyBorder="1" applyAlignment="1" quotePrefix="1">
      <alignment horizontal="left" vertical="center"/>
    </xf>
    <xf numFmtId="0" fontId="75" fillId="5" borderId="3" xfId="0" applyFont="1" applyFill="1" applyBorder="1" applyAlignment="1" quotePrefix="1">
      <alignment horizontal="left" vertical="center"/>
    </xf>
    <xf numFmtId="0" fontId="6" fillId="5" borderId="17" xfId="0" applyFont="1" applyFill="1" applyBorder="1" applyAlignment="1">
      <alignment horizontal="left" vertical="center"/>
    </xf>
    <xf numFmtId="0" fontId="75" fillId="5" borderId="3" xfId="0" applyFont="1" applyFill="1" applyBorder="1" applyAlignment="1" quotePrefix="1">
      <alignment horizontal="center" vertical="center"/>
    </xf>
    <xf numFmtId="0" fontId="77" fillId="5" borderId="3" xfId="0" applyFont="1" applyFill="1" applyBorder="1" applyAlignment="1">
      <alignment horizontal="left" vertical="center"/>
    </xf>
    <xf numFmtId="0" fontId="75" fillId="5" borderId="7" xfId="0" applyFont="1" applyFill="1" applyBorder="1" applyAlignment="1">
      <alignment horizontal="center" vertical="center"/>
    </xf>
    <xf numFmtId="0" fontId="74" fillId="5" borderId="3" xfId="0" applyFont="1" applyFill="1" applyBorder="1" applyAlignment="1" quotePrefix="1">
      <alignment horizontal="left" vertical="center"/>
    </xf>
    <xf numFmtId="0" fontId="69" fillId="0" borderId="3" xfId="0" applyFont="1" applyBorder="1" applyAlignment="1">
      <alignment horizontal="center" vertical="center"/>
    </xf>
    <xf numFmtId="0" fontId="69" fillId="2" borderId="3" xfId="0" applyFont="1" applyFill="1" applyBorder="1" applyAlignment="1">
      <alignment horizontal="center" vertical="center"/>
    </xf>
    <xf numFmtId="0" fontId="72" fillId="6" borderId="3" xfId="0" applyFont="1" applyFill="1" applyBorder="1" applyAlignment="1">
      <alignment horizontal="left" vertical="center"/>
    </xf>
    <xf numFmtId="0" fontId="72" fillId="4" borderId="3" xfId="0" applyFont="1" applyFill="1" applyBorder="1" applyAlignment="1">
      <alignment horizontal="left" vertical="center"/>
    </xf>
    <xf numFmtId="0" fontId="32" fillId="0" borderId="18" xfId="0" applyFont="1" applyFill="1" applyBorder="1" applyAlignment="1" quotePrefix="1">
      <alignment vertical="center"/>
    </xf>
    <xf numFmtId="0" fontId="8" fillId="0" borderId="6" xfId="0" applyFont="1" applyBorder="1" applyAlignment="1" quotePrefix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4" fillId="6" borderId="3" xfId="0" applyFont="1" applyFill="1" applyBorder="1" applyAlignment="1">
      <alignment horizontal="left" vertical="center"/>
    </xf>
    <xf numFmtId="0" fontId="74" fillId="4" borderId="3" xfId="0" applyFont="1" applyFill="1" applyBorder="1" applyAlignment="1">
      <alignment horizontal="left" vertical="center"/>
    </xf>
    <xf numFmtId="0" fontId="78" fillId="2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31" fillId="4" borderId="7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left" vertical="center"/>
    </xf>
    <xf numFmtId="0" fontId="47" fillId="5" borderId="3" xfId="0" applyFont="1" applyFill="1" applyBorder="1" applyAlignment="1">
      <alignment horizontal="left" vertical="center"/>
    </xf>
    <xf numFmtId="0" fontId="47" fillId="5" borderId="3" xfId="0" applyFont="1" applyFill="1" applyBorder="1" applyAlignment="1" quotePrefix="1">
      <alignment horizontal="left" vertical="center"/>
    </xf>
    <xf numFmtId="0" fontId="48" fillId="5" borderId="17" xfId="0" applyFont="1" applyFill="1" applyBorder="1" applyAlignment="1">
      <alignment horizontal="left" vertical="center"/>
    </xf>
    <xf numFmtId="0" fontId="48" fillId="5" borderId="3" xfId="0" applyFont="1" applyFill="1" applyBorder="1" applyAlignment="1" quotePrefix="1">
      <alignment horizontal="center" vertical="center"/>
    </xf>
    <xf numFmtId="0" fontId="19" fillId="4" borderId="9" xfId="0" applyFont="1" applyFill="1" applyBorder="1" applyAlignment="1" quotePrefix="1">
      <alignment horizontal="center" vertical="center"/>
    </xf>
    <xf numFmtId="0" fontId="12" fillId="0" borderId="9" xfId="0" applyFont="1" applyBorder="1" applyAlignment="1" quotePrefix="1">
      <alignment vertical="center"/>
    </xf>
    <xf numFmtId="0" fontId="8" fillId="0" borderId="6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69" fillId="0" borderId="6" xfId="0" applyFont="1" applyBorder="1" applyAlignment="1" quotePrefix="1">
      <alignment horizontal="left"/>
    </xf>
    <xf numFmtId="0" fontId="69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4" xfId="0" applyFont="1" applyBorder="1" applyAlignment="1">
      <alignment/>
    </xf>
    <xf numFmtId="0" fontId="69" fillId="0" borderId="4" xfId="0" applyFont="1" applyBorder="1" applyAlignment="1">
      <alignment/>
    </xf>
    <xf numFmtId="0" fontId="14" fillId="4" borderId="17" xfId="0" applyFont="1" applyFill="1" applyBorder="1" applyAlignment="1" quotePrefix="1">
      <alignment horizontal="center" vertical="center"/>
    </xf>
    <xf numFmtId="0" fontId="34" fillId="4" borderId="14" xfId="0" applyFont="1" applyFill="1" applyBorder="1" applyAlignment="1" quotePrefix="1">
      <alignment horizontal="center" vertical="center"/>
    </xf>
    <xf numFmtId="0" fontId="34" fillId="4" borderId="15" xfId="0" applyFont="1" applyFill="1" applyBorder="1" applyAlignment="1" quotePrefix="1">
      <alignment horizontal="center" vertical="center"/>
    </xf>
    <xf numFmtId="0" fontId="34" fillId="4" borderId="16" xfId="0" applyFont="1" applyFill="1" applyBorder="1" applyAlignment="1" quotePrefix="1">
      <alignment horizontal="center" vertical="center"/>
    </xf>
    <xf numFmtId="0" fontId="34" fillId="4" borderId="19" xfId="0" applyFont="1" applyFill="1" applyBorder="1" applyAlignment="1" quotePrefix="1">
      <alignment horizontal="center" vertical="center"/>
    </xf>
    <xf numFmtId="0" fontId="34" fillId="4" borderId="20" xfId="0" applyFont="1" applyFill="1" applyBorder="1" applyAlignment="1" quotePrefix="1">
      <alignment horizontal="center" vertical="center"/>
    </xf>
    <xf numFmtId="0" fontId="20" fillId="0" borderId="17" xfId="0" applyFont="1" applyBorder="1" applyAlignment="1" quotePrefix="1">
      <alignment horizontal="center" vertical="center"/>
    </xf>
    <xf numFmtId="0" fontId="20" fillId="0" borderId="13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8" xfId="0" applyFont="1" applyBorder="1" applyAlignment="1" quotePrefix="1">
      <alignment horizontal="center" vertical="center"/>
    </xf>
    <xf numFmtId="0" fontId="20" fillId="0" borderId="9" xfId="0" applyFont="1" applyBorder="1" applyAlignment="1" quotePrefix="1">
      <alignment horizontal="center" vertical="center"/>
    </xf>
    <xf numFmtId="0" fontId="20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3" fillId="2" borderId="21" xfId="22" applyFont="1" applyFill="1" applyBorder="1" applyAlignment="1">
      <alignment horizontal="center" vertical="center"/>
      <protection/>
    </xf>
    <xf numFmtId="0" fontId="33" fillId="2" borderId="19" xfId="22" applyFont="1" applyFill="1" applyBorder="1" applyAlignment="1">
      <alignment horizontal="center" vertical="center"/>
      <protection/>
    </xf>
    <xf numFmtId="0" fontId="33" fillId="2" borderId="20" xfId="22" applyFont="1" applyFill="1" applyBorder="1" applyAlignment="1">
      <alignment horizontal="center" vertical="center"/>
      <protection/>
    </xf>
    <xf numFmtId="0" fontId="33" fillId="2" borderId="22" xfId="22" applyFont="1" applyFill="1" applyBorder="1" applyAlignment="1">
      <alignment horizontal="center" vertical="center"/>
      <protection/>
    </xf>
    <xf numFmtId="0" fontId="33" fillId="2" borderId="0" xfId="22" applyFont="1" applyFill="1" applyBorder="1" applyAlignment="1">
      <alignment horizontal="center" vertical="center"/>
      <protection/>
    </xf>
    <xf numFmtId="0" fontId="33" fillId="2" borderId="23" xfId="22" applyFont="1" applyFill="1" applyBorder="1" applyAlignment="1">
      <alignment horizontal="center" vertical="center"/>
      <protection/>
    </xf>
    <xf numFmtId="0" fontId="10" fillId="2" borderId="22" xfId="22" applyFont="1" applyFill="1" applyBorder="1" applyAlignment="1">
      <alignment horizontal="center" vertical="center"/>
      <protection/>
    </xf>
    <xf numFmtId="0" fontId="10" fillId="2" borderId="0" xfId="22" applyFont="1" applyFill="1" applyBorder="1" applyAlignment="1">
      <alignment horizontal="center" vertical="center"/>
      <protection/>
    </xf>
    <xf numFmtId="0" fontId="10" fillId="2" borderId="23" xfId="22" applyFont="1" applyFill="1" applyBorder="1" applyAlignment="1">
      <alignment horizontal="center" vertical="center"/>
      <protection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2" borderId="21" xfId="22" applyFont="1" applyFill="1" applyBorder="1" applyAlignment="1" quotePrefix="1">
      <alignment horizontal="center" vertical="center"/>
      <protection/>
    </xf>
    <xf numFmtId="0" fontId="18" fillId="2" borderId="19" xfId="22" applyFont="1" applyFill="1" applyBorder="1" applyAlignment="1" quotePrefix="1">
      <alignment horizontal="center" vertical="center"/>
      <protection/>
    </xf>
    <xf numFmtId="0" fontId="18" fillId="2" borderId="20" xfId="22" applyFont="1" applyFill="1" applyBorder="1" applyAlignment="1" quotePrefix="1">
      <alignment horizontal="center" vertical="center"/>
      <protection/>
    </xf>
    <xf numFmtId="0" fontId="34" fillId="2" borderId="22" xfId="0" applyFont="1" applyFill="1" applyBorder="1" applyAlignment="1" quotePrefix="1">
      <alignment horizontal="center" vertical="center"/>
    </xf>
    <xf numFmtId="0" fontId="34" fillId="2" borderId="0" xfId="0" applyFont="1" applyFill="1" applyBorder="1" applyAlignment="1" quotePrefix="1">
      <alignment horizontal="center" vertical="center"/>
    </xf>
    <xf numFmtId="0" fontId="34" fillId="2" borderId="23" xfId="0" applyFont="1" applyFill="1" applyBorder="1" applyAlignment="1" quotePrefix="1">
      <alignment horizontal="center" vertical="center"/>
    </xf>
    <xf numFmtId="0" fontId="34" fillId="4" borderId="21" xfId="0" applyFont="1" applyFill="1" applyBorder="1" applyAlignment="1" quotePrefix="1">
      <alignment horizontal="center" vertical="center"/>
    </xf>
    <xf numFmtId="0" fontId="14" fillId="4" borderId="13" xfId="0" applyFont="1" applyFill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34" fillId="6" borderId="21" xfId="0" applyFont="1" applyFill="1" applyBorder="1" applyAlignment="1" quotePrefix="1">
      <alignment horizontal="center" vertical="center"/>
    </xf>
    <xf numFmtId="0" fontId="34" fillId="6" borderId="19" xfId="0" applyFont="1" applyFill="1" applyBorder="1" applyAlignment="1" quotePrefix="1">
      <alignment horizontal="center" vertical="center"/>
    </xf>
    <xf numFmtId="0" fontId="34" fillId="6" borderId="20" xfId="0" applyFont="1" applyFill="1" applyBorder="1" applyAlignment="1" quotePrefix="1">
      <alignment horizontal="center" vertical="center"/>
    </xf>
    <xf numFmtId="0" fontId="34" fillId="6" borderId="14" xfId="0" applyFont="1" applyFill="1" applyBorder="1" applyAlignment="1" quotePrefix="1">
      <alignment horizontal="center" vertical="center"/>
    </xf>
    <xf numFmtId="0" fontId="34" fillId="6" borderId="15" xfId="0" applyFont="1" applyFill="1" applyBorder="1" applyAlignment="1" quotePrefix="1">
      <alignment horizontal="center" vertical="center"/>
    </xf>
    <xf numFmtId="0" fontId="34" fillId="6" borderId="16" xfId="0" applyFont="1" applyFill="1" applyBorder="1" applyAlignment="1" quotePrefix="1">
      <alignment horizontal="center" vertical="center"/>
    </xf>
    <xf numFmtId="0" fontId="35" fillId="4" borderId="21" xfId="0" applyFont="1" applyFill="1" applyBorder="1" applyAlignment="1" quotePrefix="1">
      <alignment horizontal="center" vertical="center"/>
    </xf>
    <xf numFmtId="0" fontId="35" fillId="4" borderId="19" xfId="0" applyFont="1" applyFill="1" applyBorder="1" applyAlignment="1" quotePrefix="1">
      <alignment horizontal="center" vertical="center"/>
    </xf>
    <xf numFmtId="0" fontId="35" fillId="4" borderId="20" xfId="0" applyFont="1" applyFill="1" applyBorder="1" applyAlignment="1" quotePrefix="1">
      <alignment horizontal="center" vertical="center"/>
    </xf>
    <xf numFmtId="0" fontId="35" fillId="4" borderId="14" xfId="0" applyFont="1" applyFill="1" applyBorder="1" applyAlignment="1" quotePrefix="1">
      <alignment horizontal="center" vertical="center"/>
    </xf>
    <xf numFmtId="0" fontId="35" fillId="4" borderId="15" xfId="0" applyFont="1" applyFill="1" applyBorder="1" applyAlignment="1" quotePrefix="1">
      <alignment horizontal="center" vertical="center"/>
    </xf>
    <xf numFmtId="0" fontId="35" fillId="4" borderId="16" xfId="0" applyFont="1" applyFill="1" applyBorder="1" applyAlignment="1" quotePrefix="1">
      <alignment horizontal="center" vertical="center"/>
    </xf>
    <xf numFmtId="0" fontId="35" fillId="6" borderId="21" xfId="0" applyFont="1" applyFill="1" applyBorder="1" applyAlignment="1" quotePrefix="1">
      <alignment horizontal="center" vertical="center"/>
    </xf>
    <xf numFmtId="0" fontId="35" fillId="6" borderId="19" xfId="0" applyFont="1" applyFill="1" applyBorder="1" applyAlignment="1" quotePrefix="1">
      <alignment horizontal="center" vertical="center"/>
    </xf>
    <xf numFmtId="0" fontId="35" fillId="6" borderId="20" xfId="0" applyFont="1" applyFill="1" applyBorder="1" applyAlignment="1" quotePrefix="1">
      <alignment horizontal="center" vertical="center"/>
    </xf>
    <xf numFmtId="0" fontId="35" fillId="6" borderId="14" xfId="0" applyFont="1" applyFill="1" applyBorder="1" applyAlignment="1" quotePrefix="1">
      <alignment horizontal="center" vertical="center"/>
    </xf>
    <xf numFmtId="0" fontId="35" fillId="6" borderId="15" xfId="0" applyFont="1" applyFill="1" applyBorder="1" applyAlignment="1" quotePrefix="1">
      <alignment horizontal="center" vertical="center"/>
    </xf>
    <xf numFmtId="0" fontId="35" fillId="6" borderId="16" xfId="0" applyFont="1" applyFill="1" applyBorder="1" applyAlignment="1" quotePrefix="1">
      <alignment horizontal="center" vertical="center"/>
    </xf>
    <xf numFmtId="0" fontId="36" fillId="4" borderId="21" xfId="0" applyFont="1" applyFill="1" applyBorder="1" applyAlignment="1" quotePrefix="1">
      <alignment horizontal="center" vertical="center"/>
    </xf>
    <xf numFmtId="0" fontId="36" fillId="4" borderId="19" xfId="0" applyFont="1" applyFill="1" applyBorder="1" applyAlignment="1" quotePrefix="1">
      <alignment horizontal="center" vertical="center"/>
    </xf>
    <xf numFmtId="0" fontId="36" fillId="4" borderId="20" xfId="0" applyFont="1" applyFill="1" applyBorder="1" applyAlignment="1" quotePrefix="1">
      <alignment horizontal="center" vertical="center"/>
    </xf>
    <xf numFmtId="0" fontId="36" fillId="4" borderId="14" xfId="0" applyFont="1" applyFill="1" applyBorder="1" applyAlignment="1" quotePrefix="1">
      <alignment horizontal="center" vertical="center"/>
    </xf>
    <xf numFmtId="0" fontId="36" fillId="4" borderId="15" xfId="0" applyFont="1" applyFill="1" applyBorder="1" applyAlignment="1" quotePrefix="1">
      <alignment horizontal="center" vertical="center"/>
    </xf>
    <xf numFmtId="0" fontId="36" fillId="4" borderId="16" xfId="0" applyFont="1" applyFill="1" applyBorder="1" applyAlignment="1" quotePrefix="1">
      <alignment horizontal="center" vertical="center"/>
    </xf>
    <xf numFmtId="0" fontId="20" fillId="0" borderId="5" xfId="0" applyFont="1" applyBorder="1" applyAlignment="1" quotePrefix="1">
      <alignment horizontal="center" vertical="center"/>
    </xf>
    <xf numFmtId="0" fontId="36" fillId="6" borderId="21" xfId="0" applyFont="1" applyFill="1" applyBorder="1" applyAlignment="1" quotePrefix="1">
      <alignment horizontal="center" vertical="center"/>
    </xf>
    <xf numFmtId="0" fontId="36" fillId="6" borderId="19" xfId="0" applyFont="1" applyFill="1" applyBorder="1" applyAlignment="1" quotePrefix="1">
      <alignment horizontal="center" vertical="center"/>
    </xf>
    <xf numFmtId="0" fontId="36" fillId="6" borderId="20" xfId="0" applyFont="1" applyFill="1" applyBorder="1" applyAlignment="1" quotePrefix="1">
      <alignment horizontal="center" vertical="center"/>
    </xf>
    <xf numFmtId="0" fontId="36" fillId="6" borderId="14" xfId="0" applyFont="1" applyFill="1" applyBorder="1" applyAlignment="1" quotePrefix="1">
      <alignment horizontal="center" vertical="center"/>
    </xf>
    <xf numFmtId="0" fontId="36" fillId="6" borderId="15" xfId="0" applyFont="1" applyFill="1" applyBorder="1" applyAlignment="1" quotePrefix="1">
      <alignment horizontal="center" vertical="center"/>
    </xf>
    <xf numFmtId="0" fontId="36" fillId="6" borderId="16" xfId="0" applyFont="1" applyFill="1" applyBorder="1" applyAlignment="1" quotePrefix="1">
      <alignment horizontal="center" vertical="center"/>
    </xf>
    <xf numFmtId="0" fontId="37" fillId="4" borderId="21" xfId="0" applyFont="1" applyFill="1" applyBorder="1" applyAlignment="1" quotePrefix="1">
      <alignment horizontal="center" vertical="center"/>
    </xf>
    <xf numFmtId="0" fontId="37" fillId="4" borderId="19" xfId="0" applyFont="1" applyFill="1" applyBorder="1" applyAlignment="1" quotePrefix="1">
      <alignment horizontal="center" vertical="center"/>
    </xf>
    <xf numFmtId="0" fontId="37" fillId="4" borderId="20" xfId="0" applyFont="1" applyFill="1" applyBorder="1" applyAlignment="1" quotePrefix="1">
      <alignment horizontal="center" vertical="center"/>
    </xf>
    <xf numFmtId="0" fontId="37" fillId="4" borderId="14" xfId="0" applyFont="1" applyFill="1" applyBorder="1" applyAlignment="1" quotePrefix="1">
      <alignment horizontal="center" vertical="center"/>
    </xf>
    <xf numFmtId="0" fontId="37" fillId="4" borderId="15" xfId="0" applyFont="1" applyFill="1" applyBorder="1" applyAlignment="1" quotePrefix="1">
      <alignment horizontal="center" vertical="center"/>
    </xf>
    <xf numFmtId="0" fontId="37" fillId="4" borderId="16" xfId="0" applyFont="1" applyFill="1" applyBorder="1" applyAlignment="1" quotePrefix="1">
      <alignment horizontal="center" vertical="center"/>
    </xf>
    <xf numFmtId="0" fontId="37" fillId="6" borderId="21" xfId="0" applyFont="1" applyFill="1" applyBorder="1" applyAlignment="1" quotePrefix="1">
      <alignment horizontal="center" vertical="center"/>
    </xf>
    <xf numFmtId="0" fontId="37" fillId="6" borderId="19" xfId="0" applyFont="1" applyFill="1" applyBorder="1" applyAlignment="1" quotePrefix="1">
      <alignment horizontal="center" vertical="center"/>
    </xf>
    <xf numFmtId="0" fontId="37" fillId="6" borderId="20" xfId="0" applyFont="1" applyFill="1" applyBorder="1" applyAlignment="1" quotePrefix="1">
      <alignment horizontal="center" vertical="center"/>
    </xf>
    <xf numFmtId="0" fontId="37" fillId="6" borderId="14" xfId="0" applyFont="1" applyFill="1" applyBorder="1" applyAlignment="1" quotePrefix="1">
      <alignment horizontal="center" vertical="center"/>
    </xf>
    <xf numFmtId="0" fontId="37" fillId="6" borderId="15" xfId="0" applyFont="1" applyFill="1" applyBorder="1" applyAlignment="1" quotePrefix="1">
      <alignment horizontal="center" vertical="center"/>
    </xf>
    <xf numFmtId="0" fontId="37" fillId="6" borderId="16" xfId="0" applyFont="1" applyFill="1" applyBorder="1" applyAlignment="1" quotePrefix="1">
      <alignment horizontal="center" vertical="center"/>
    </xf>
    <xf numFmtId="0" fontId="38" fillId="4" borderId="21" xfId="0" applyFont="1" applyFill="1" applyBorder="1" applyAlignment="1" quotePrefix="1">
      <alignment horizontal="center" vertical="center"/>
    </xf>
    <xf numFmtId="0" fontId="38" fillId="4" borderId="19" xfId="0" applyFont="1" applyFill="1" applyBorder="1" applyAlignment="1" quotePrefix="1">
      <alignment horizontal="center" vertical="center"/>
    </xf>
    <xf numFmtId="0" fontId="38" fillId="4" borderId="20" xfId="0" applyFont="1" applyFill="1" applyBorder="1" applyAlignment="1" quotePrefix="1">
      <alignment horizontal="center" vertical="center"/>
    </xf>
    <xf numFmtId="0" fontId="38" fillId="4" borderId="14" xfId="0" applyFont="1" applyFill="1" applyBorder="1" applyAlignment="1" quotePrefix="1">
      <alignment horizontal="center" vertical="center"/>
    </xf>
    <xf numFmtId="0" fontId="38" fillId="4" borderId="15" xfId="0" applyFont="1" applyFill="1" applyBorder="1" applyAlignment="1" quotePrefix="1">
      <alignment horizontal="center" vertical="center"/>
    </xf>
    <xf numFmtId="0" fontId="38" fillId="4" borderId="16" xfId="0" applyFont="1" applyFill="1" applyBorder="1" applyAlignment="1" quotePrefix="1">
      <alignment horizontal="center" vertical="center"/>
    </xf>
    <xf numFmtId="0" fontId="38" fillId="6" borderId="21" xfId="0" applyFont="1" applyFill="1" applyBorder="1" applyAlignment="1" quotePrefix="1">
      <alignment horizontal="center" vertical="center"/>
    </xf>
    <xf numFmtId="0" fontId="38" fillId="6" borderId="19" xfId="0" applyFont="1" applyFill="1" applyBorder="1" applyAlignment="1" quotePrefix="1">
      <alignment horizontal="center" vertical="center"/>
    </xf>
    <xf numFmtId="0" fontId="38" fillId="6" borderId="20" xfId="0" applyFont="1" applyFill="1" applyBorder="1" applyAlignment="1" quotePrefix="1">
      <alignment horizontal="center" vertical="center"/>
    </xf>
    <xf numFmtId="0" fontId="38" fillId="6" borderId="14" xfId="0" applyFont="1" applyFill="1" applyBorder="1" applyAlignment="1" quotePrefix="1">
      <alignment horizontal="center" vertical="center"/>
    </xf>
    <xf numFmtId="0" fontId="38" fillId="6" borderId="15" xfId="0" applyFont="1" applyFill="1" applyBorder="1" applyAlignment="1" quotePrefix="1">
      <alignment horizontal="center" vertical="center"/>
    </xf>
    <xf numFmtId="0" fontId="38" fillId="6" borderId="16" xfId="0" applyFont="1" applyFill="1" applyBorder="1" applyAlignment="1" quotePrefix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7" fillId="6" borderId="17" xfId="0" applyFont="1" applyFill="1" applyBorder="1" applyAlignment="1" quotePrefix="1">
      <alignment horizontal="center" vertical="center"/>
    </xf>
    <xf numFmtId="0" fontId="17" fillId="6" borderId="13" xfId="0" applyFont="1" applyFill="1" applyBorder="1" applyAlignment="1" quotePrefix="1">
      <alignment horizontal="center" vertical="center"/>
    </xf>
    <xf numFmtId="0" fontId="79" fillId="0" borderId="2" xfId="0" applyFont="1" applyBorder="1" applyAlignment="1">
      <alignment horizontal="center" vertical="center"/>
    </xf>
    <xf numFmtId="0" fontId="79" fillId="0" borderId="8" xfId="0" applyFont="1" applyBorder="1" applyAlignment="1">
      <alignment horizontal="center" vertical="center"/>
    </xf>
    <xf numFmtId="0" fontId="79" fillId="0" borderId="6" xfId="0" applyFont="1" applyBorder="1" applyAlignment="1">
      <alignment horizontal="center" vertical="center"/>
    </xf>
    <xf numFmtId="0" fontId="79" fillId="0" borderId="4" xfId="0" applyFont="1" applyBorder="1" applyAlignment="1">
      <alignment horizontal="center" vertical="center"/>
    </xf>
    <xf numFmtId="0" fontId="79" fillId="0" borderId="9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29" fillId="9" borderId="0" xfId="0" applyFont="1" applyFill="1" applyBorder="1" applyAlignment="1" quotePrefix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13" fillId="2" borderId="0" xfId="22" applyFont="1" applyFill="1" applyBorder="1" applyAlignment="1">
      <alignment horizontal="center" vertical="center"/>
      <protection/>
    </xf>
    <xf numFmtId="0" fontId="13" fillId="2" borderId="0" xfId="22" applyFont="1" applyFill="1" applyBorder="1" applyAlignment="1" quotePrefix="1">
      <alignment horizontal="center" vertical="center"/>
      <protection/>
    </xf>
    <xf numFmtId="0" fontId="18" fillId="2" borderId="0" xfId="22" applyFont="1" applyFill="1" applyBorder="1" applyAlignment="1">
      <alignment horizontal="center" vertical="center"/>
      <protection/>
    </xf>
    <xf numFmtId="0" fontId="18" fillId="2" borderId="0" xfId="22" applyFont="1" applyFill="1" applyBorder="1" applyAlignment="1" quotePrefix="1">
      <alignment horizontal="center" vertical="center"/>
      <protection/>
    </xf>
    <xf numFmtId="0" fontId="16" fillId="2" borderId="0" xfId="22" applyFont="1" applyFill="1" applyBorder="1" applyAlignment="1" quotePrefix="1">
      <alignment horizontal="center" vertical="center"/>
      <protection/>
    </xf>
    <xf numFmtId="0" fontId="71" fillId="4" borderId="17" xfId="0" applyFont="1" applyFill="1" applyBorder="1" applyAlignment="1" quotePrefix="1">
      <alignment horizontal="center" vertical="center"/>
    </xf>
    <xf numFmtId="0" fontId="71" fillId="4" borderId="13" xfId="0" applyFont="1" applyFill="1" applyBorder="1" applyAlignment="1" quotePrefix="1">
      <alignment horizontal="center" vertical="center"/>
    </xf>
    <xf numFmtId="0" fontId="27" fillId="9" borderId="0" xfId="0" applyFont="1" applyFill="1" applyBorder="1" applyAlignment="1" quotePrefix="1">
      <alignment horizontal="center" vertical="center"/>
    </xf>
    <xf numFmtId="0" fontId="28" fillId="9" borderId="0" xfId="0" applyFont="1" applyFill="1" applyBorder="1" applyAlignment="1" quotePrefix="1">
      <alignment horizontal="center" vertical="center"/>
    </xf>
    <xf numFmtId="0" fontId="28" fillId="9" borderId="0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7" fillId="0" borderId="7" xfId="0" applyFont="1" applyBorder="1" applyAlignment="1" quotePrefix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Z46"/>
  <sheetViews>
    <sheetView showGridLines="0" tabSelected="1" workbookViewId="0" topLeftCell="A9">
      <selection activeCell="L31" sqref="L3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353" t="s">
        <v>22</v>
      </c>
      <c r="D2" s="354"/>
      <c r="E2" s="354"/>
      <c r="F2" s="354"/>
      <c r="G2" s="354"/>
      <c r="H2" s="354"/>
      <c r="I2" s="355"/>
      <c r="J2" s="2"/>
      <c r="K2" s="364" t="s">
        <v>15</v>
      </c>
      <c r="L2" s="365"/>
      <c r="M2" s="365"/>
      <c r="N2" s="365"/>
      <c r="O2" s="365"/>
      <c r="P2" s="365"/>
      <c r="Q2" s="365"/>
      <c r="R2" s="365"/>
      <c r="S2" s="365"/>
      <c r="T2" s="365"/>
      <c r="U2" s="366"/>
    </row>
    <row r="3" spans="3:21" ht="21" customHeight="1">
      <c r="C3" s="356"/>
      <c r="D3" s="357"/>
      <c r="E3" s="357"/>
      <c r="F3" s="357"/>
      <c r="G3" s="357"/>
      <c r="H3" s="357"/>
      <c r="I3" s="358"/>
      <c r="J3" s="2"/>
      <c r="K3" s="367" t="s">
        <v>29</v>
      </c>
      <c r="L3" s="368"/>
      <c r="M3" s="368"/>
      <c r="N3" s="368"/>
      <c r="O3" s="368"/>
      <c r="P3" s="368"/>
      <c r="Q3" s="368"/>
      <c r="R3" s="368"/>
      <c r="S3" s="368"/>
      <c r="T3" s="368"/>
      <c r="U3" s="369"/>
    </row>
    <row r="4" spans="3:21" ht="21" customHeight="1" thickBot="1">
      <c r="C4" s="359" t="s">
        <v>16</v>
      </c>
      <c r="D4" s="360"/>
      <c r="E4" s="360"/>
      <c r="F4" s="360"/>
      <c r="G4" s="360"/>
      <c r="H4" s="360"/>
      <c r="I4" s="361"/>
      <c r="J4" s="2"/>
      <c r="K4" s="367"/>
      <c r="L4" s="368"/>
      <c r="M4" s="368"/>
      <c r="N4" s="368"/>
      <c r="O4" s="368"/>
      <c r="P4" s="368"/>
      <c r="Q4" s="368"/>
      <c r="R4" s="368"/>
      <c r="S4" s="368"/>
      <c r="T4" s="368"/>
      <c r="U4" s="369"/>
    </row>
    <row r="5" spans="3:21" ht="21" customHeight="1" thickTop="1">
      <c r="C5" s="359"/>
      <c r="D5" s="360"/>
      <c r="E5" s="360"/>
      <c r="F5" s="360"/>
      <c r="G5" s="360"/>
      <c r="H5" s="360"/>
      <c r="I5" s="361"/>
      <c r="J5" s="2"/>
      <c r="K5" s="370" t="s">
        <v>30</v>
      </c>
      <c r="L5" s="337"/>
      <c r="M5" s="337"/>
      <c r="N5" s="337"/>
      <c r="O5" s="337"/>
      <c r="P5" s="337"/>
      <c r="Q5" s="337"/>
      <c r="R5" s="337"/>
      <c r="S5" s="337"/>
      <c r="T5" s="337"/>
      <c r="U5" s="338"/>
    </row>
    <row r="6" spans="3:21" ht="21" customHeight="1" thickBot="1">
      <c r="C6" s="80"/>
      <c r="D6" s="81"/>
      <c r="E6" s="81"/>
      <c r="F6" s="81"/>
      <c r="G6" s="81"/>
      <c r="H6" s="81"/>
      <c r="I6" s="82"/>
      <c r="K6" s="334"/>
      <c r="L6" s="335"/>
      <c r="M6" s="335"/>
      <c r="N6" s="335"/>
      <c r="O6" s="335"/>
      <c r="P6" s="335"/>
      <c r="Q6" s="335"/>
      <c r="R6" s="335"/>
      <c r="S6" s="335"/>
      <c r="T6" s="335"/>
      <c r="U6" s="336"/>
    </row>
    <row r="7" spans="3:21" ht="12" customHeight="1" thickTop="1">
      <c r="C7"/>
      <c r="D7"/>
      <c r="E7"/>
      <c r="F7"/>
      <c r="G7"/>
      <c r="H7"/>
      <c r="I7"/>
      <c r="J7" s="11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3:21" ht="15" customHeight="1">
      <c r="C8" s="31" t="s">
        <v>45</v>
      </c>
      <c r="D8" s="33" t="s">
        <v>46</v>
      </c>
      <c r="E8" s="345" t="s">
        <v>0</v>
      </c>
      <c r="F8" s="342"/>
      <c r="G8" s="29"/>
      <c r="H8" s="341" t="s">
        <v>1</v>
      </c>
      <c r="I8" s="342"/>
      <c r="J8" s="42">
        <v>2019</v>
      </c>
      <c r="K8" s="333" t="s">
        <v>72</v>
      </c>
      <c r="L8" s="37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5" t="s">
        <v>26</v>
      </c>
      <c r="D9" s="87" t="s">
        <v>47</v>
      </c>
      <c r="E9" s="372"/>
      <c r="F9" s="373"/>
      <c r="G9" s="30"/>
      <c r="H9" s="343"/>
      <c r="I9" s="344"/>
      <c r="J9" s="128"/>
      <c r="K9" s="52">
        <v>1</v>
      </c>
      <c r="L9" s="119" t="s">
        <v>52</v>
      </c>
      <c r="M9" s="129">
        <v>19</v>
      </c>
      <c r="N9" s="129">
        <v>7</v>
      </c>
      <c r="O9" s="129">
        <v>6</v>
      </c>
      <c r="P9" s="129">
        <v>0</v>
      </c>
      <c r="Q9" s="129">
        <v>1</v>
      </c>
      <c r="R9" s="129">
        <v>0</v>
      </c>
      <c r="S9" s="129">
        <v>156</v>
      </c>
      <c r="T9" s="129">
        <v>96</v>
      </c>
      <c r="U9" s="129">
        <f aca="true" t="shared" si="0" ref="U9:U16">S9-T9</f>
        <v>60</v>
      </c>
    </row>
    <row r="10" spans="2:21" ht="15" customHeight="1">
      <c r="B10" s="15" t="s">
        <v>10</v>
      </c>
      <c r="C10" s="88" t="s">
        <v>48</v>
      </c>
      <c r="D10" s="89" t="s">
        <v>49</v>
      </c>
      <c r="E10" s="90">
        <v>20</v>
      </c>
      <c r="F10" s="91">
        <v>16</v>
      </c>
      <c r="G10" s="79"/>
      <c r="H10" s="90">
        <v>3</v>
      </c>
      <c r="I10" s="91">
        <v>1</v>
      </c>
      <c r="J10" s="53"/>
      <c r="K10" s="9">
        <v>2</v>
      </c>
      <c r="L10" s="55" t="s">
        <v>55</v>
      </c>
      <c r="M10" s="129">
        <v>19</v>
      </c>
      <c r="N10" s="129">
        <v>7</v>
      </c>
      <c r="O10" s="129">
        <v>6</v>
      </c>
      <c r="P10" s="129">
        <v>0</v>
      </c>
      <c r="Q10" s="129">
        <v>1</v>
      </c>
      <c r="R10" s="129">
        <v>0</v>
      </c>
      <c r="S10" s="129">
        <v>152</v>
      </c>
      <c r="T10" s="129">
        <v>100</v>
      </c>
      <c r="U10" s="129">
        <f t="shared" si="0"/>
        <v>52</v>
      </c>
    </row>
    <row r="11" spans="2:21" ht="15" customHeight="1">
      <c r="B11" s="15" t="s">
        <v>11</v>
      </c>
      <c r="C11" s="50" t="s">
        <v>50</v>
      </c>
      <c r="D11" s="92" t="s">
        <v>51</v>
      </c>
      <c r="E11" s="93">
        <v>26</v>
      </c>
      <c r="F11" s="78">
        <v>10</v>
      </c>
      <c r="G11" s="79"/>
      <c r="H11" s="93">
        <v>3</v>
      </c>
      <c r="I11" s="78">
        <v>1</v>
      </c>
      <c r="J11" s="53"/>
      <c r="K11" s="17">
        <v>3</v>
      </c>
      <c r="L11" s="88" t="s">
        <v>48</v>
      </c>
      <c r="M11" s="129">
        <v>16</v>
      </c>
      <c r="N11" s="129">
        <v>7</v>
      </c>
      <c r="O11" s="129">
        <v>4</v>
      </c>
      <c r="P11" s="129">
        <v>1</v>
      </c>
      <c r="Q11" s="129">
        <v>2</v>
      </c>
      <c r="R11" s="129">
        <v>0</v>
      </c>
      <c r="S11" s="129">
        <v>124</v>
      </c>
      <c r="T11" s="129">
        <v>128</v>
      </c>
      <c r="U11" s="129">
        <f t="shared" si="0"/>
        <v>-4</v>
      </c>
    </row>
    <row r="12" spans="2:21" ht="15" customHeight="1">
      <c r="B12" s="15" t="s">
        <v>12</v>
      </c>
      <c r="C12" s="88" t="s">
        <v>52</v>
      </c>
      <c r="D12" s="94" t="s">
        <v>53</v>
      </c>
      <c r="E12" s="93">
        <v>20</v>
      </c>
      <c r="F12" s="78">
        <v>16</v>
      </c>
      <c r="G12" s="79"/>
      <c r="H12" s="93">
        <v>3</v>
      </c>
      <c r="I12" s="78">
        <v>1</v>
      </c>
      <c r="J12" s="53"/>
      <c r="K12" s="9">
        <v>4</v>
      </c>
      <c r="L12" s="50" t="s">
        <v>50</v>
      </c>
      <c r="M12" s="129">
        <v>14</v>
      </c>
      <c r="N12" s="129">
        <v>7</v>
      </c>
      <c r="O12" s="129">
        <v>3</v>
      </c>
      <c r="P12" s="129">
        <v>1</v>
      </c>
      <c r="Q12" s="129">
        <v>3</v>
      </c>
      <c r="R12" s="129">
        <v>0</v>
      </c>
      <c r="S12" s="129">
        <v>132</v>
      </c>
      <c r="T12" s="129">
        <v>120</v>
      </c>
      <c r="U12" s="129">
        <f t="shared" si="0"/>
        <v>12</v>
      </c>
    </row>
    <row r="13" spans="2:21" ht="15" customHeight="1">
      <c r="B13" s="15" t="s">
        <v>13</v>
      </c>
      <c r="C13" s="95" t="s">
        <v>54</v>
      </c>
      <c r="D13" s="88" t="s">
        <v>55</v>
      </c>
      <c r="E13" s="78">
        <v>12</v>
      </c>
      <c r="F13" s="93">
        <v>24</v>
      </c>
      <c r="G13" s="79"/>
      <c r="H13" s="78">
        <v>1</v>
      </c>
      <c r="I13" s="93">
        <v>3</v>
      </c>
      <c r="J13" s="53"/>
      <c r="K13" s="17">
        <v>5</v>
      </c>
      <c r="L13" s="98" t="s">
        <v>54</v>
      </c>
      <c r="M13" s="129">
        <v>14</v>
      </c>
      <c r="N13" s="129">
        <v>7</v>
      </c>
      <c r="O13" s="129">
        <v>3</v>
      </c>
      <c r="P13" s="129">
        <v>1</v>
      </c>
      <c r="Q13" s="129">
        <v>3</v>
      </c>
      <c r="R13" s="129">
        <v>0</v>
      </c>
      <c r="S13" s="129">
        <v>132</v>
      </c>
      <c r="T13" s="129">
        <v>120</v>
      </c>
      <c r="U13" s="129">
        <f t="shared" si="0"/>
        <v>12</v>
      </c>
    </row>
    <row r="14" spans="3:22" ht="15" customHeight="1">
      <c r="C14" s="74" t="s">
        <v>56</v>
      </c>
      <c r="D14" s="96" t="s">
        <v>46</v>
      </c>
      <c r="E14" s="341" t="s">
        <v>0</v>
      </c>
      <c r="F14" s="342"/>
      <c r="G14" s="29"/>
      <c r="H14" s="341" t="s">
        <v>1</v>
      </c>
      <c r="I14" s="342"/>
      <c r="J14" s="53"/>
      <c r="K14" s="9">
        <v>6</v>
      </c>
      <c r="L14" s="130" t="s">
        <v>53</v>
      </c>
      <c r="M14" s="129">
        <v>12</v>
      </c>
      <c r="N14" s="129">
        <v>7</v>
      </c>
      <c r="O14" s="129">
        <v>1</v>
      </c>
      <c r="P14" s="129">
        <v>3</v>
      </c>
      <c r="Q14" s="129">
        <v>3</v>
      </c>
      <c r="R14" s="129">
        <v>0</v>
      </c>
      <c r="S14" s="129">
        <v>120</v>
      </c>
      <c r="T14" s="129">
        <v>132</v>
      </c>
      <c r="U14" s="129">
        <f t="shared" si="0"/>
        <v>-12</v>
      </c>
      <c r="V14" s="11"/>
    </row>
    <row r="15" spans="3:22" ht="15" customHeight="1">
      <c r="C15" s="97" t="s">
        <v>23</v>
      </c>
      <c r="D15" s="87" t="s">
        <v>47</v>
      </c>
      <c r="E15" s="343"/>
      <c r="F15" s="344"/>
      <c r="G15" s="30"/>
      <c r="H15" s="343"/>
      <c r="I15" s="344"/>
      <c r="J15" s="53"/>
      <c r="K15" s="17">
        <v>7</v>
      </c>
      <c r="L15" s="124" t="s">
        <v>49</v>
      </c>
      <c r="M15" s="129">
        <v>11</v>
      </c>
      <c r="N15" s="129">
        <v>7</v>
      </c>
      <c r="O15" s="129">
        <v>1</v>
      </c>
      <c r="P15" s="129">
        <v>2</v>
      </c>
      <c r="Q15" s="129">
        <v>4</v>
      </c>
      <c r="R15" s="129">
        <v>0</v>
      </c>
      <c r="S15" s="129">
        <v>122</v>
      </c>
      <c r="T15" s="129">
        <v>130</v>
      </c>
      <c r="U15" s="129">
        <f t="shared" si="0"/>
        <v>-8</v>
      </c>
      <c r="V15" s="11"/>
    </row>
    <row r="16" spans="2:22" ht="15" customHeight="1">
      <c r="B16" s="24" t="s">
        <v>18</v>
      </c>
      <c r="C16" s="88" t="s">
        <v>52</v>
      </c>
      <c r="D16" s="89" t="s">
        <v>49</v>
      </c>
      <c r="E16" s="90">
        <v>22</v>
      </c>
      <c r="F16" s="91">
        <v>14</v>
      </c>
      <c r="G16" s="79"/>
      <c r="H16" s="93">
        <v>3</v>
      </c>
      <c r="I16" s="91">
        <v>1</v>
      </c>
      <c r="J16" s="131"/>
      <c r="K16" s="9">
        <v>8</v>
      </c>
      <c r="L16" s="126" t="s">
        <v>51</v>
      </c>
      <c r="M16" s="129">
        <v>7</v>
      </c>
      <c r="N16" s="129">
        <v>7</v>
      </c>
      <c r="O16" s="129">
        <v>0</v>
      </c>
      <c r="P16" s="129">
        <v>0</v>
      </c>
      <c r="Q16" s="129">
        <v>7</v>
      </c>
      <c r="R16" s="129">
        <v>0</v>
      </c>
      <c r="S16" s="129">
        <v>70</v>
      </c>
      <c r="T16" s="129">
        <v>182</v>
      </c>
      <c r="U16" s="129">
        <f t="shared" si="0"/>
        <v>-112</v>
      </c>
      <c r="V16" s="11"/>
    </row>
    <row r="17" spans="2:23" ht="15" customHeight="1">
      <c r="B17" s="24" t="s">
        <v>19</v>
      </c>
      <c r="C17" s="98" t="s">
        <v>54</v>
      </c>
      <c r="D17" s="92" t="s">
        <v>51</v>
      </c>
      <c r="E17" s="93">
        <v>20</v>
      </c>
      <c r="F17" s="78">
        <v>16</v>
      </c>
      <c r="G17" s="79"/>
      <c r="H17" s="93">
        <v>3</v>
      </c>
      <c r="I17" s="78">
        <v>1</v>
      </c>
      <c r="J17" s="76">
        <v>2019</v>
      </c>
      <c r="K17" s="362" t="s">
        <v>24</v>
      </c>
      <c r="L17" s="363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4" t="s">
        <v>20</v>
      </c>
      <c r="C18" s="88" t="s">
        <v>55</v>
      </c>
      <c r="D18" s="94" t="s">
        <v>53</v>
      </c>
      <c r="E18" s="93">
        <v>22</v>
      </c>
      <c r="F18" s="78">
        <v>14</v>
      </c>
      <c r="G18" s="79"/>
      <c r="H18" s="93">
        <v>3</v>
      </c>
      <c r="I18" s="78">
        <v>1</v>
      </c>
      <c r="J18"/>
      <c r="V18"/>
      <c r="W18"/>
    </row>
    <row r="19" spans="2:23" ht="15" customHeight="1">
      <c r="B19" s="24" t="s">
        <v>21</v>
      </c>
      <c r="C19" s="88" t="s">
        <v>48</v>
      </c>
      <c r="D19" s="58" t="s">
        <v>50</v>
      </c>
      <c r="E19" s="93">
        <v>20</v>
      </c>
      <c r="F19" s="78">
        <v>16</v>
      </c>
      <c r="G19" s="79"/>
      <c r="H19" s="93">
        <v>3</v>
      </c>
      <c r="I19" s="78">
        <v>1</v>
      </c>
      <c r="J19"/>
      <c r="V19"/>
      <c r="W19"/>
    </row>
    <row r="20" spans="3:23" ht="15" customHeight="1">
      <c r="C20" s="99" t="s">
        <v>57</v>
      </c>
      <c r="D20" s="100"/>
      <c r="E20" s="101"/>
      <c r="F20" s="102"/>
      <c r="G20" s="25"/>
      <c r="H20" s="25"/>
      <c r="I20" s="35"/>
      <c r="J20"/>
      <c r="V20"/>
      <c r="W20"/>
    </row>
    <row r="21" spans="3:22" ht="15" customHeight="1">
      <c r="C21" s="103" t="s">
        <v>55</v>
      </c>
      <c r="D21" s="104" t="s">
        <v>52</v>
      </c>
      <c r="E21" s="105">
        <v>8</v>
      </c>
      <c r="F21" s="106">
        <v>28</v>
      </c>
      <c r="G21" s="36"/>
      <c r="H21" s="36"/>
      <c r="I21" s="37"/>
      <c r="V21" s="11"/>
    </row>
    <row r="22" spans="3:10" ht="15" customHeight="1">
      <c r="C22" s="107" t="s">
        <v>54</v>
      </c>
      <c r="D22" s="108" t="s">
        <v>50</v>
      </c>
      <c r="E22" s="109">
        <v>14</v>
      </c>
      <c r="F22" s="110">
        <v>22</v>
      </c>
      <c r="G22" s="39"/>
      <c r="H22" s="39"/>
      <c r="I22" s="40"/>
      <c r="J22"/>
    </row>
    <row r="23" spans="3:10" ht="15" customHeight="1">
      <c r="C23" s="11"/>
      <c r="D23" s="111"/>
      <c r="E23" s="112"/>
      <c r="F23" s="112"/>
      <c r="G23" s="19"/>
      <c r="H23" s="19"/>
      <c r="I23" s="19"/>
      <c r="J23"/>
    </row>
    <row r="24" spans="3:21" ht="15" customHeight="1">
      <c r="C24" s="31" t="s">
        <v>58</v>
      </c>
      <c r="D24" s="33" t="s">
        <v>59</v>
      </c>
      <c r="E24" s="345" t="s">
        <v>0</v>
      </c>
      <c r="F24" s="342"/>
      <c r="G24" s="29"/>
      <c r="H24" s="347" t="s">
        <v>60</v>
      </c>
      <c r="I24" s="348"/>
      <c r="J24"/>
      <c r="K24" s="59" t="s">
        <v>27</v>
      </c>
      <c r="L24" s="13"/>
      <c r="M24" s="13"/>
      <c r="N24" s="20"/>
      <c r="O24" s="20"/>
      <c r="P24" s="20"/>
      <c r="Q24" s="20"/>
      <c r="R24" s="20"/>
      <c r="S24" s="20"/>
      <c r="T24" s="20"/>
      <c r="U24" s="21"/>
    </row>
    <row r="25" spans="3:21" ht="15" customHeight="1">
      <c r="C25" s="113" t="s">
        <v>61</v>
      </c>
      <c r="D25" s="114" t="s">
        <v>44</v>
      </c>
      <c r="E25" s="346"/>
      <c r="F25" s="344"/>
      <c r="G25" s="30"/>
      <c r="H25" s="349"/>
      <c r="I25" s="350"/>
      <c r="J25"/>
      <c r="K25" s="325" t="s">
        <v>181</v>
      </c>
      <c r="L25" s="61"/>
      <c r="M25" s="326"/>
      <c r="N25" s="326"/>
      <c r="O25" s="326"/>
      <c r="P25" s="326"/>
      <c r="Q25" s="326"/>
      <c r="R25" s="326"/>
      <c r="S25" s="326"/>
      <c r="T25" s="326"/>
      <c r="U25" s="327"/>
    </row>
    <row r="26" spans="3:21" ht="15" customHeight="1">
      <c r="C26" s="117" t="s">
        <v>62</v>
      </c>
      <c r="D26" s="118" t="s">
        <v>63</v>
      </c>
      <c r="E26" s="70"/>
      <c r="F26" s="71"/>
      <c r="G26" s="30"/>
      <c r="H26" s="115"/>
      <c r="I26" s="116"/>
      <c r="J26"/>
      <c r="K26" s="325" t="s">
        <v>182</v>
      </c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2:21" ht="15" customHeight="1">
      <c r="B27" s="48" t="s">
        <v>10</v>
      </c>
      <c r="C27" s="119" t="s">
        <v>52</v>
      </c>
      <c r="D27" s="120" t="s">
        <v>64</v>
      </c>
      <c r="E27" s="78"/>
      <c r="F27" s="78"/>
      <c r="G27" s="79"/>
      <c r="H27" s="121" t="s">
        <v>65</v>
      </c>
      <c r="I27" s="121" t="s">
        <v>65</v>
      </c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2:23" ht="15" customHeight="1">
      <c r="B28" s="49" t="s">
        <v>11</v>
      </c>
      <c r="C28" s="55" t="s">
        <v>55</v>
      </c>
      <c r="D28" s="122" t="s">
        <v>66</v>
      </c>
      <c r="E28" s="78"/>
      <c r="F28" s="78"/>
      <c r="G28" s="79"/>
      <c r="H28" s="123" t="s">
        <v>67</v>
      </c>
      <c r="I28" s="121" t="s">
        <v>67</v>
      </c>
      <c r="J28"/>
      <c r="K28" s="46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/>
      <c r="W28"/>
    </row>
    <row r="29" spans="2:26" ht="15" customHeight="1">
      <c r="B29" s="48" t="s">
        <v>12</v>
      </c>
      <c r="C29" s="124" t="s">
        <v>49</v>
      </c>
      <c r="D29" s="125" t="s">
        <v>68</v>
      </c>
      <c r="E29" s="78"/>
      <c r="F29" s="78"/>
      <c r="G29" s="79"/>
      <c r="H29" s="121" t="s">
        <v>69</v>
      </c>
      <c r="I29" s="121" t="s">
        <v>69</v>
      </c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49" t="s">
        <v>13</v>
      </c>
      <c r="C30" s="126" t="s">
        <v>51</v>
      </c>
      <c r="D30" s="127" t="s">
        <v>70</v>
      </c>
      <c r="E30" s="78"/>
      <c r="F30" s="78"/>
      <c r="G30" s="79"/>
      <c r="H30" s="123" t="s">
        <v>71</v>
      </c>
      <c r="I30" s="121" t="s">
        <v>71</v>
      </c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3:21" ht="15" customHeight="1">
      <c r="C31" s="31" t="s">
        <v>25</v>
      </c>
      <c r="D31" s="44"/>
      <c r="E31" s="34"/>
      <c r="F31" s="25"/>
      <c r="G31" s="25"/>
      <c r="H31" s="25"/>
      <c r="I31" s="35"/>
      <c r="K31" s="46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3:21" ht="15" customHeight="1">
      <c r="C32" s="16"/>
      <c r="D32" s="32"/>
      <c r="E32" s="32"/>
      <c r="F32" s="36"/>
      <c r="G32" s="36"/>
      <c r="H32" s="36"/>
      <c r="I32" s="37"/>
      <c r="K32" s="16"/>
      <c r="L32" s="22"/>
      <c r="M32" s="22"/>
      <c r="N32" s="22"/>
      <c r="O32" s="22"/>
      <c r="P32" s="22"/>
      <c r="Q32" s="22"/>
      <c r="R32" s="22"/>
      <c r="S32" s="22"/>
      <c r="T32" s="22"/>
      <c r="U32" s="23"/>
    </row>
    <row r="33" spans="3:21" ht="15" customHeight="1">
      <c r="C33" s="38"/>
      <c r="D33" s="39"/>
      <c r="E33" s="39"/>
      <c r="F33" s="39"/>
      <c r="G33" s="39"/>
      <c r="H33" s="39"/>
      <c r="I33" s="40"/>
      <c r="K33" s="16"/>
      <c r="L33" s="11"/>
      <c r="M33" s="11"/>
      <c r="N33" s="11"/>
      <c r="O33" s="11"/>
      <c r="P33" s="26"/>
      <c r="Q33" s="11"/>
      <c r="R33" s="11"/>
      <c r="S33" s="11"/>
      <c r="T33" s="11"/>
      <c r="U33" s="12"/>
    </row>
    <row r="34" spans="5:21" ht="15" customHeight="1"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11:21" ht="15" customHeight="1">
      <c r="K35" s="72"/>
      <c r="L35" s="73"/>
      <c r="M35" s="14"/>
      <c r="N35" s="14"/>
      <c r="O35" s="14"/>
      <c r="P35" s="14"/>
      <c r="Q35" s="14"/>
      <c r="R35" s="47" t="s">
        <v>14</v>
      </c>
      <c r="S35" s="14"/>
      <c r="T35" s="14"/>
      <c r="U35" s="28"/>
    </row>
    <row r="36" ht="15" customHeight="1"/>
    <row r="37" ht="15" customHeight="1"/>
    <row r="40" spans="3:4" ht="12.75">
      <c r="C40" s="351"/>
      <c r="D40" s="352"/>
    </row>
    <row r="41" spans="3:4" ht="12.75">
      <c r="C41" s="351"/>
      <c r="D41" s="352"/>
    </row>
    <row r="42" spans="3:4" ht="12.75">
      <c r="C42" s="351"/>
      <c r="D42" s="352"/>
    </row>
    <row r="43" spans="3:4" ht="12.75">
      <c r="C43" s="351"/>
      <c r="D43" s="352"/>
    </row>
    <row r="44" spans="3:4" ht="12.75">
      <c r="C44" s="351"/>
      <c r="D44" s="352"/>
    </row>
    <row r="45" spans="3:4" ht="12.75">
      <c r="C45" s="351"/>
      <c r="D45" s="352"/>
    </row>
    <row r="46" spans="3:4" ht="12.75">
      <c r="C46" s="351"/>
      <c r="D46" s="352"/>
    </row>
  </sheetData>
  <mergeCells count="20">
    <mergeCell ref="C2:I3"/>
    <mergeCell ref="C4:I5"/>
    <mergeCell ref="K17:L17"/>
    <mergeCell ref="K2:U2"/>
    <mergeCell ref="K3:U4"/>
    <mergeCell ref="K5:U6"/>
    <mergeCell ref="E14:F15"/>
    <mergeCell ref="H14:I15"/>
    <mergeCell ref="K8:L8"/>
    <mergeCell ref="E8:F9"/>
    <mergeCell ref="C46:D46"/>
    <mergeCell ref="C41:D41"/>
    <mergeCell ref="C43:D43"/>
    <mergeCell ref="C44:D44"/>
    <mergeCell ref="C45:D45"/>
    <mergeCell ref="C42:D42"/>
    <mergeCell ref="H8:I9"/>
    <mergeCell ref="E24:F25"/>
    <mergeCell ref="H24:I25"/>
    <mergeCell ref="C40:D40"/>
  </mergeCells>
  <printOptions/>
  <pageMargins left="0" right="0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B1:Z46"/>
  <sheetViews>
    <sheetView showGridLines="0" workbookViewId="0" topLeftCell="A8">
      <selection activeCell="L29" sqref="L2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353" t="s">
        <v>22</v>
      </c>
      <c r="D2" s="354"/>
      <c r="E2" s="354"/>
      <c r="F2" s="354"/>
      <c r="G2" s="354"/>
      <c r="H2" s="354"/>
      <c r="I2" s="355"/>
      <c r="J2" s="2"/>
      <c r="K2" s="364" t="s">
        <v>15</v>
      </c>
      <c r="L2" s="365"/>
      <c r="M2" s="365"/>
      <c r="N2" s="365"/>
      <c r="O2" s="365"/>
      <c r="P2" s="365"/>
      <c r="Q2" s="365"/>
      <c r="R2" s="365"/>
      <c r="S2" s="365"/>
      <c r="T2" s="365"/>
      <c r="U2" s="366"/>
    </row>
    <row r="3" spans="3:21" ht="21" customHeight="1">
      <c r="C3" s="356"/>
      <c r="D3" s="357"/>
      <c r="E3" s="357"/>
      <c r="F3" s="357"/>
      <c r="G3" s="357"/>
      <c r="H3" s="357"/>
      <c r="I3" s="358"/>
      <c r="J3" s="2"/>
      <c r="K3" s="367" t="s">
        <v>29</v>
      </c>
      <c r="L3" s="368"/>
      <c r="M3" s="368"/>
      <c r="N3" s="368"/>
      <c r="O3" s="368"/>
      <c r="P3" s="368"/>
      <c r="Q3" s="368"/>
      <c r="R3" s="368"/>
      <c r="S3" s="368"/>
      <c r="T3" s="368"/>
      <c r="U3" s="369"/>
    </row>
    <row r="4" spans="3:21" ht="21" customHeight="1" thickBot="1">
      <c r="C4" s="359" t="s">
        <v>16</v>
      </c>
      <c r="D4" s="360"/>
      <c r="E4" s="360"/>
      <c r="F4" s="360"/>
      <c r="G4" s="360"/>
      <c r="H4" s="360"/>
      <c r="I4" s="361"/>
      <c r="J4" s="2"/>
      <c r="K4" s="367"/>
      <c r="L4" s="368"/>
      <c r="M4" s="368"/>
      <c r="N4" s="368"/>
      <c r="O4" s="368"/>
      <c r="P4" s="368"/>
      <c r="Q4" s="368"/>
      <c r="R4" s="368"/>
      <c r="S4" s="368"/>
      <c r="T4" s="368"/>
      <c r="U4" s="369"/>
    </row>
    <row r="5" spans="3:21" ht="21" customHeight="1" thickTop="1">
      <c r="C5" s="359"/>
      <c r="D5" s="360"/>
      <c r="E5" s="360"/>
      <c r="F5" s="360"/>
      <c r="G5" s="360"/>
      <c r="H5" s="360"/>
      <c r="I5" s="361"/>
      <c r="J5" s="2"/>
      <c r="K5" s="423" t="s">
        <v>39</v>
      </c>
      <c r="L5" s="424"/>
      <c r="M5" s="424"/>
      <c r="N5" s="424"/>
      <c r="O5" s="424"/>
      <c r="P5" s="424"/>
      <c r="Q5" s="424"/>
      <c r="R5" s="424"/>
      <c r="S5" s="424"/>
      <c r="T5" s="424"/>
      <c r="U5" s="425"/>
    </row>
    <row r="6" spans="3:21" ht="21" customHeight="1" thickBot="1">
      <c r="C6" s="80"/>
      <c r="D6" s="81"/>
      <c r="E6" s="81"/>
      <c r="F6" s="81"/>
      <c r="G6" s="81"/>
      <c r="H6" s="81"/>
      <c r="I6" s="82"/>
      <c r="K6" s="426"/>
      <c r="L6" s="427"/>
      <c r="M6" s="427"/>
      <c r="N6" s="427"/>
      <c r="O6" s="427"/>
      <c r="P6" s="427"/>
      <c r="Q6" s="427"/>
      <c r="R6" s="427"/>
      <c r="S6" s="427"/>
      <c r="T6" s="427"/>
      <c r="U6" s="428"/>
    </row>
    <row r="7" spans="3:21" ht="12" customHeight="1" thickTop="1">
      <c r="C7"/>
      <c r="D7"/>
      <c r="E7"/>
      <c r="F7"/>
      <c r="G7"/>
      <c r="H7"/>
      <c r="I7"/>
      <c r="J7" s="11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3:21" ht="15" customHeight="1">
      <c r="C8" s="31" t="s">
        <v>45</v>
      </c>
      <c r="D8" s="33" t="s">
        <v>46</v>
      </c>
      <c r="E8" s="345" t="s">
        <v>0</v>
      </c>
      <c r="F8" s="342"/>
      <c r="G8" s="29"/>
      <c r="H8" s="341" t="s">
        <v>1</v>
      </c>
      <c r="I8" s="342"/>
      <c r="J8" s="42">
        <v>2019</v>
      </c>
      <c r="K8" s="333" t="s">
        <v>72</v>
      </c>
      <c r="L8" s="37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5" t="s">
        <v>26</v>
      </c>
      <c r="D9" s="139" t="s">
        <v>96</v>
      </c>
      <c r="E9" s="372"/>
      <c r="F9" s="373"/>
      <c r="G9" s="30"/>
      <c r="H9" s="343"/>
      <c r="I9" s="344"/>
      <c r="J9" s="128"/>
      <c r="K9" s="52">
        <v>1</v>
      </c>
      <c r="L9" s="251" t="s">
        <v>142</v>
      </c>
      <c r="M9" s="129">
        <v>17</v>
      </c>
      <c r="N9" s="129">
        <v>7</v>
      </c>
      <c r="O9" s="129">
        <v>4</v>
      </c>
      <c r="P9" s="129">
        <v>2</v>
      </c>
      <c r="Q9" s="129">
        <v>1</v>
      </c>
      <c r="R9" s="129">
        <v>0</v>
      </c>
      <c r="S9" s="129">
        <v>146</v>
      </c>
      <c r="T9" s="129">
        <v>106</v>
      </c>
      <c r="U9" s="129">
        <f aca="true" t="shared" si="0" ref="U9:U16">S9-T9</f>
        <v>40</v>
      </c>
    </row>
    <row r="10" spans="2:21" ht="15" customHeight="1">
      <c r="B10" s="15" t="s">
        <v>10</v>
      </c>
      <c r="C10" s="89" t="s">
        <v>144</v>
      </c>
      <c r="D10" s="258" t="s">
        <v>143</v>
      </c>
      <c r="E10" s="91">
        <v>6</v>
      </c>
      <c r="F10" s="259">
        <v>30</v>
      </c>
      <c r="G10" s="79"/>
      <c r="H10" s="91">
        <v>1</v>
      </c>
      <c r="I10" s="259">
        <v>3</v>
      </c>
      <c r="J10" s="53"/>
      <c r="K10" s="9">
        <v>2</v>
      </c>
      <c r="L10" s="253" t="s">
        <v>143</v>
      </c>
      <c r="M10" s="129">
        <v>17</v>
      </c>
      <c r="N10" s="129">
        <v>7</v>
      </c>
      <c r="O10" s="129">
        <v>4</v>
      </c>
      <c r="P10" s="129">
        <v>2</v>
      </c>
      <c r="Q10" s="129">
        <v>1</v>
      </c>
      <c r="R10" s="129">
        <v>0</v>
      </c>
      <c r="S10" s="129">
        <v>154</v>
      </c>
      <c r="T10" s="129">
        <v>98</v>
      </c>
      <c r="U10" s="129">
        <f t="shared" si="0"/>
        <v>56</v>
      </c>
    </row>
    <row r="11" spans="2:21" ht="15" customHeight="1">
      <c r="B11" s="15" t="s">
        <v>11</v>
      </c>
      <c r="C11" s="58" t="s">
        <v>145</v>
      </c>
      <c r="D11" s="260" t="s">
        <v>146</v>
      </c>
      <c r="E11" s="78">
        <v>16</v>
      </c>
      <c r="F11" s="261">
        <v>20</v>
      </c>
      <c r="G11" s="79"/>
      <c r="H11" s="78">
        <v>1</v>
      </c>
      <c r="I11" s="261">
        <v>3</v>
      </c>
      <c r="J11" s="53"/>
      <c r="K11" s="17">
        <v>3</v>
      </c>
      <c r="L11" s="270" t="s">
        <v>98</v>
      </c>
      <c r="M11" s="129">
        <v>16</v>
      </c>
      <c r="N11" s="129">
        <v>7</v>
      </c>
      <c r="O11" s="129">
        <v>3</v>
      </c>
      <c r="P11" s="129">
        <v>3</v>
      </c>
      <c r="Q11" s="129">
        <v>1</v>
      </c>
      <c r="R11" s="129">
        <v>0</v>
      </c>
      <c r="S11" s="129">
        <v>140</v>
      </c>
      <c r="T11" s="129">
        <v>112</v>
      </c>
      <c r="U11" s="129">
        <f t="shared" si="0"/>
        <v>28</v>
      </c>
    </row>
    <row r="12" spans="2:21" ht="15" customHeight="1">
      <c r="B12" s="15" t="s">
        <v>12</v>
      </c>
      <c r="C12" s="219" t="s">
        <v>98</v>
      </c>
      <c r="D12" s="246" t="s">
        <v>142</v>
      </c>
      <c r="E12" s="182">
        <v>18</v>
      </c>
      <c r="F12" s="182">
        <v>18</v>
      </c>
      <c r="G12" s="183"/>
      <c r="H12" s="182">
        <v>2</v>
      </c>
      <c r="I12" s="182">
        <v>2</v>
      </c>
      <c r="J12" s="53"/>
      <c r="K12" s="9">
        <v>4</v>
      </c>
      <c r="L12" s="260" t="s">
        <v>146</v>
      </c>
      <c r="M12" s="129">
        <v>14</v>
      </c>
      <c r="N12" s="129">
        <v>7</v>
      </c>
      <c r="O12" s="129">
        <v>3</v>
      </c>
      <c r="P12" s="129">
        <v>1</v>
      </c>
      <c r="Q12" s="129">
        <v>3</v>
      </c>
      <c r="R12" s="129">
        <v>0</v>
      </c>
      <c r="S12" s="129">
        <v>114</v>
      </c>
      <c r="T12" s="129">
        <v>138</v>
      </c>
      <c r="U12" s="129">
        <f t="shared" si="0"/>
        <v>-24</v>
      </c>
    </row>
    <row r="13" spans="2:21" ht="15" customHeight="1">
      <c r="B13" s="15" t="s">
        <v>13</v>
      </c>
      <c r="C13" s="262" t="s">
        <v>147</v>
      </c>
      <c r="D13" s="189" t="s">
        <v>148</v>
      </c>
      <c r="E13" s="261">
        <v>20</v>
      </c>
      <c r="F13" s="78">
        <v>16</v>
      </c>
      <c r="G13" s="79"/>
      <c r="H13" s="261">
        <v>3</v>
      </c>
      <c r="I13" s="78">
        <v>1</v>
      </c>
      <c r="J13" s="53"/>
      <c r="K13" s="17">
        <v>5</v>
      </c>
      <c r="L13" s="262" t="s">
        <v>147</v>
      </c>
      <c r="M13" s="129">
        <v>14</v>
      </c>
      <c r="N13" s="129">
        <v>7</v>
      </c>
      <c r="O13" s="129">
        <v>3</v>
      </c>
      <c r="P13" s="129">
        <v>1</v>
      </c>
      <c r="Q13" s="129">
        <v>3</v>
      </c>
      <c r="R13" s="129">
        <v>0</v>
      </c>
      <c r="S13" s="129">
        <v>118</v>
      </c>
      <c r="T13" s="129">
        <v>134</v>
      </c>
      <c r="U13" s="129">
        <f t="shared" si="0"/>
        <v>-16</v>
      </c>
    </row>
    <row r="14" spans="3:22" ht="15" customHeight="1">
      <c r="C14" s="31" t="s">
        <v>56</v>
      </c>
      <c r="D14" s="33" t="s">
        <v>46</v>
      </c>
      <c r="E14" s="341" t="s">
        <v>0</v>
      </c>
      <c r="F14" s="342"/>
      <c r="G14" s="29"/>
      <c r="H14" s="341" t="s">
        <v>1</v>
      </c>
      <c r="I14" s="342"/>
      <c r="J14" s="53"/>
      <c r="K14" s="9">
        <v>6</v>
      </c>
      <c r="L14" s="260" t="s">
        <v>148</v>
      </c>
      <c r="M14" s="129">
        <v>12</v>
      </c>
      <c r="N14" s="129">
        <v>7</v>
      </c>
      <c r="O14" s="129">
        <v>2</v>
      </c>
      <c r="P14" s="129">
        <v>1</v>
      </c>
      <c r="Q14" s="129">
        <v>4</v>
      </c>
      <c r="R14" s="129">
        <v>0</v>
      </c>
      <c r="S14" s="129">
        <v>120</v>
      </c>
      <c r="T14" s="129">
        <v>132</v>
      </c>
      <c r="U14" s="129">
        <f t="shared" si="0"/>
        <v>-12</v>
      </c>
      <c r="V14" s="11"/>
    </row>
    <row r="15" spans="3:22" ht="15" customHeight="1">
      <c r="C15" s="133" t="s">
        <v>23</v>
      </c>
      <c r="D15" s="139" t="s">
        <v>96</v>
      </c>
      <c r="E15" s="343"/>
      <c r="F15" s="344"/>
      <c r="G15" s="30"/>
      <c r="H15" s="343"/>
      <c r="I15" s="344"/>
      <c r="J15" s="53"/>
      <c r="K15" s="17">
        <v>7</v>
      </c>
      <c r="L15" s="263" t="s">
        <v>144</v>
      </c>
      <c r="M15" s="129">
        <v>11</v>
      </c>
      <c r="N15" s="129">
        <v>7</v>
      </c>
      <c r="O15" s="129">
        <v>2</v>
      </c>
      <c r="P15" s="129">
        <v>0</v>
      </c>
      <c r="Q15" s="129">
        <v>5</v>
      </c>
      <c r="R15" s="129">
        <v>0</v>
      </c>
      <c r="S15" s="129">
        <v>104</v>
      </c>
      <c r="T15" s="129">
        <v>148</v>
      </c>
      <c r="U15" s="129">
        <f t="shared" si="0"/>
        <v>-44</v>
      </c>
      <c r="V15" s="11"/>
    </row>
    <row r="16" spans="2:22" ht="15" customHeight="1">
      <c r="B16" s="24" t="s">
        <v>18</v>
      </c>
      <c r="C16" s="219" t="s">
        <v>98</v>
      </c>
      <c r="D16" s="181" t="s">
        <v>143</v>
      </c>
      <c r="E16" s="230">
        <v>18</v>
      </c>
      <c r="F16" s="230">
        <v>18</v>
      </c>
      <c r="G16" s="183"/>
      <c r="H16" s="182">
        <v>2</v>
      </c>
      <c r="I16" s="230">
        <v>2</v>
      </c>
      <c r="J16" s="131"/>
      <c r="K16" s="9">
        <v>8</v>
      </c>
      <c r="L16" s="262" t="s">
        <v>145</v>
      </c>
      <c r="M16" s="129">
        <v>11</v>
      </c>
      <c r="N16" s="129">
        <v>7</v>
      </c>
      <c r="O16" s="129">
        <v>1</v>
      </c>
      <c r="P16" s="129">
        <v>2</v>
      </c>
      <c r="Q16" s="129">
        <v>4</v>
      </c>
      <c r="R16" s="129">
        <v>0</v>
      </c>
      <c r="S16" s="129">
        <v>112</v>
      </c>
      <c r="T16" s="129">
        <v>140</v>
      </c>
      <c r="U16" s="129">
        <f t="shared" si="0"/>
        <v>-28</v>
      </c>
      <c r="V16" s="11"/>
    </row>
    <row r="17" spans="2:23" ht="15" customHeight="1">
      <c r="B17" s="24" t="s">
        <v>19</v>
      </c>
      <c r="C17" s="58" t="s">
        <v>147</v>
      </c>
      <c r="D17" s="260" t="s">
        <v>146</v>
      </c>
      <c r="E17" s="78">
        <v>14</v>
      </c>
      <c r="F17" s="261">
        <v>22</v>
      </c>
      <c r="G17" s="79"/>
      <c r="H17" s="78">
        <v>1</v>
      </c>
      <c r="I17" s="261">
        <v>3</v>
      </c>
      <c r="J17" s="76">
        <v>2019</v>
      </c>
      <c r="K17" s="362" t="s">
        <v>24</v>
      </c>
      <c r="L17" s="363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4" t="s">
        <v>20</v>
      </c>
      <c r="C18" s="260" t="s">
        <v>148</v>
      </c>
      <c r="D18" s="95" t="s">
        <v>142</v>
      </c>
      <c r="E18" s="261">
        <v>20</v>
      </c>
      <c r="F18" s="78">
        <v>16</v>
      </c>
      <c r="G18" s="79"/>
      <c r="H18" s="261">
        <v>3</v>
      </c>
      <c r="I18" s="78">
        <v>1</v>
      </c>
      <c r="J18"/>
      <c r="V18"/>
      <c r="W18"/>
    </row>
    <row r="19" spans="2:23" ht="15" customHeight="1">
      <c r="B19" s="24" t="s">
        <v>21</v>
      </c>
      <c r="C19" s="263" t="s">
        <v>144</v>
      </c>
      <c r="D19" s="58" t="s">
        <v>145</v>
      </c>
      <c r="E19" s="261">
        <v>24</v>
      </c>
      <c r="F19" s="78">
        <v>12</v>
      </c>
      <c r="G19" s="79"/>
      <c r="H19" s="261">
        <v>3</v>
      </c>
      <c r="I19" s="78">
        <v>1</v>
      </c>
      <c r="J19"/>
      <c r="V19"/>
      <c r="W19"/>
    </row>
    <row r="20" spans="7:23" ht="15" customHeight="1">
      <c r="G20" s="25"/>
      <c r="H20" s="25"/>
      <c r="I20" s="35"/>
      <c r="J20"/>
      <c r="V20"/>
      <c r="W20"/>
    </row>
    <row r="21" spans="3:22" ht="15" customHeight="1">
      <c r="C21" s="99" t="s">
        <v>57</v>
      </c>
      <c r="D21" s="100"/>
      <c r="E21" s="101"/>
      <c r="F21" s="102"/>
      <c r="G21" s="36"/>
      <c r="H21" s="36"/>
      <c r="I21" s="37"/>
      <c r="V21" s="11"/>
    </row>
    <row r="22" spans="3:10" ht="15" customHeight="1">
      <c r="C22" s="264" t="s">
        <v>143</v>
      </c>
      <c r="D22" s="265" t="s">
        <v>142</v>
      </c>
      <c r="E22" s="105">
        <v>16</v>
      </c>
      <c r="F22" s="266">
        <v>20</v>
      </c>
      <c r="G22" s="39"/>
      <c r="H22" s="39"/>
      <c r="I22" s="40"/>
      <c r="J22"/>
    </row>
    <row r="23" spans="3:10" ht="15" customHeight="1">
      <c r="C23" s="267" t="s">
        <v>144</v>
      </c>
      <c r="D23" s="184" t="s">
        <v>145</v>
      </c>
      <c r="E23" s="268">
        <v>24</v>
      </c>
      <c r="F23" s="109">
        <v>12</v>
      </c>
      <c r="G23" s="19"/>
      <c r="H23" s="19"/>
      <c r="I23" s="19"/>
      <c r="J23"/>
    </row>
    <row r="24" spans="3:21" ht="15" customHeight="1">
      <c r="C24" s="184" t="s">
        <v>147</v>
      </c>
      <c r="D24" s="269" t="s">
        <v>146</v>
      </c>
      <c r="E24" s="109">
        <v>14</v>
      </c>
      <c r="F24" s="268">
        <v>22</v>
      </c>
      <c r="J24"/>
      <c r="K24" s="59" t="s">
        <v>27</v>
      </c>
      <c r="L24" s="13"/>
      <c r="M24" s="13"/>
      <c r="N24" s="20"/>
      <c r="O24" s="20"/>
      <c r="P24" s="20"/>
      <c r="Q24" s="20"/>
      <c r="R24" s="20"/>
      <c r="S24" s="20"/>
      <c r="T24" s="20"/>
      <c r="U24" s="21"/>
    </row>
    <row r="25" spans="10:21" ht="15" customHeight="1">
      <c r="J25"/>
      <c r="K25" s="325" t="s">
        <v>181</v>
      </c>
      <c r="L25" s="61"/>
      <c r="M25" s="326"/>
      <c r="N25" s="326"/>
      <c r="O25" s="326"/>
      <c r="P25" s="326"/>
      <c r="Q25" s="326"/>
      <c r="R25" s="326"/>
      <c r="S25" s="326"/>
      <c r="T25" s="326"/>
      <c r="U25" s="327"/>
    </row>
    <row r="26" spans="3:21" ht="15" customHeight="1">
      <c r="C26" s="31" t="s">
        <v>58</v>
      </c>
      <c r="D26" s="33" t="s">
        <v>59</v>
      </c>
      <c r="E26" s="345" t="s">
        <v>0</v>
      </c>
      <c r="F26" s="342"/>
      <c r="G26" s="29"/>
      <c r="H26" s="347" t="s">
        <v>60</v>
      </c>
      <c r="I26" s="348"/>
      <c r="J26"/>
      <c r="K26" s="325" t="s">
        <v>182</v>
      </c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3:21" ht="15" customHeight="1">
      <c r="C27" s="247" t="s">
        <v>139</v>
      </c>
      <c r="D27" s="167" t="s">
        <v>44</v>
      </c>
      <c r="E27" s="346"/>
      <c r="F27" s="344"/>
      <c r="G27" s="30"/>
      <c r="H27" s="349"/>
      <c r="I27" s="350"/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3:23" ht="15" customHeight="1">
      <c r="C28" s="248" t="s">
        <v>140</v>
      </c>
      <c r="D28" s="249" t="s">
        <v>141</v>
      </c>
      <c r="E28" s="70"/>
      <c r="F28" s="71"/>
      <c r="G28" s="30"/>
      <c r="H28" s="429" t="s">
        <v>149</v>
      </c>
      <c r="I28" s="430"/>
      <c r="J28"/>
      <c r="K28" s="46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/>
      <c r="W28"/>
    </row>
    <row r="29" spans="2:26" ht="15" customHeight="1">
      <c r="B29" s="48" t="s">
        <v>10</v>
      </c>
      <c r="C29" s="250" t="s">
        <v>131</v>
      </c>
      <c r="D29" s="251" t="s">
        <v>142</v>
      </c>
      <c r="E29" s="78"/>
      <c r="F29" s="78"/>
      <c r="G29" s="79"/>
      <c r="H29" s="121" t="s">
        <v>65</v>
      </c>
      <c r="I29" s="121" t="s">
        <v>65</v>
      </c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49" t="s">
        <v>11</v>
      </c>
      <c r="C30" s="252" t="s">
        <v>99</v>
      </c>
      <c r="D30" s="253" t="s">
        <v>143</v>
      </c>
      <c r="E30" s="155"/>
      <c r="F30" s="155"/>
      <c r="G30" s="79"/>
      <c r="H30" s="254" t="s">
        <v>67</v>
      </c>
      <c r="I30" s="255" t="s">
        <v>67</v>
      </c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3:21" ht="15" customHeight="1">
      <c r="C31" s="31" t="s">
        <v>25</v>
      </c>
      <c r="D31" s="44"/>
      <c r="E31" s="34"/>
      <c r="F31" s="25"/>
      <c r="G31" s="25"/>
      <c r="H31" s="25"/>
      <c r="I31" s="35"/>
      <c r="K31" s="46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3:21" ht="15" customHeight="1">
      <c r="C32" s="16"/>
      <c r="D32" s="32"/>
      <c r="E32" s="32"/>
      <c r="F32" s="36"/>
      <c r="G32" s="36"/>
      <c r="H32" s="36"/>
      <c r="I32" s="37"/>
      <c r="K32" s="16"/>
      <c r="L32" s="22"/>
      <c r="M32" s="22"/>
      <c r="N32" s="22"/>
      <c r="O32" s="22"/>
      <c r="P32" s="22"/>
      <c r="Q32" s="22"/>
      <c r="R32" s="22"/>
      <c r="S32" s="22"/>
      <c r="T32" s="22"/>
      <c r="U32" s="23"/>
    </row>
    <row r="33" spans="3:21" ht="15" customHeight="1">
      <c r="C33" s="38"/>
      <c r="D33" s="39"/>
      <c r="E33" s="39"/>
      <c r="F33" s="39"/>
      <c r="G33" s="39"/>
      <c r="H33" s="39"/>
      <c r="I33" s="40"/>
      <c r="K33" s="16"/>
      <c r="L33" s="11"/>
      <c r="M33" s="11"/>
      <c r="N33" s="11"/>
      <c r="O33" s="11"/>
      <c r="P33" s="26"/>
      <c r="Q33" s="11"/>
      <c r="R33" s="11"/>
      <c r="S33" s="11"/>
      <c r="T33" s="11"/>
      <c r="U33" s="12"/>
    </row>
    <row r="34" spans="6:21" ht="15" customHeight="1"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11:21" ht="15" customHeight="1">
      <c r="K35" s="72"/>
      <c r="L35" s="73"/>
      <c r="M35" s="14"/>
      <c r="N35" s="14"/>
      <c r="O35" s="14"/>
      <c r="P35" s="14"/>
      <c r="Q35" s="14"/>
      <c r="R35" s="47" t="s">
        <v>14</v>
      </c>
      <c r="S35" s="14"/>
      <c r="T35" s="14"/>
      <c r="U35" s="28"/>
    </row>
    <row r="36" ht="15" customHeight="1"/>
    <row r="37" ht="15" customHeight="1"/>
    <row r="40" spans="3:4" ht="12.75">
      <c r="C40" s="351"/>
      <c r="D40" s="352"/>
    </row>
    <row r="41" spans="3:4" ht="12.75">
      <c r="C41" s="351"/>
      <c r="D41" s="352"/>
    </row>
    <row r="42" spans="3:4" ht="12.75">
      <c r="C42" s="351"/>
      <c r="D42" s="352"/>
    </row>
    <row r="43" spans="3:4" ht="12.75">
      <c r="C43" s="351"/>
      <c r="D43" s="352"/>
    </row>
    <row r="44" spans="3:4" ht="12.75">
      <c r="C44" s="351"/>
      <c r="D44" s="352"/>
    </row>
    <row r="45" spans="3:4" ht="12.75">
      <c r="C45" s="351"/>
      <c r="D45" s="352"/>
    </row>
    <row r="46" spans="3:4" ht="12.75">
      <c r="C46" s="351"/>
      <c r="D46" s="352"/>
    </row>
  </sheetData>
  <mergeCells count="21">
    <mergeCell ref="E26:F27"/>
    <mergeCell ref="H26:I27"/>
    <mergeCell ref="H28:I28"/>
    <mergeCell ref="C2:I3"/>
    <mergeCell ref="C4:I5"/>
    <mergeCell ref="E14:F15"/>
    <mergeCell ref="H14:I15"/>
    <mergeCell ref="E8:F9"/>
    <mergeCell ref="H8:I9"/>
    <mergeCell ref="K17:L17"/>
    <mergeCell ref="K2:U2"/>
    <mergeCell ref="K3:U4"/>
    <mergeCell ref="K5:U6"/>
    <mergeCell ref="K8:L8"/>
    <mergeCell ref="C40:D40"/>
    <mergeCell ref="C46:D46"/>
    <mergeCell ref="C41:D41"/>
    <mergeCell ref="C43:D43"/>
    <mergeCell ref="C44:D44"/>
    <mergeCell ref="C45:D45"/>
    <mergeCell ref="C42:D42"/>
  </mergeCells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B1:Z46"/>
  <sheetViews>
    <sheetView showGridLines="0" workbookViewId="0" topLeftCell="A6">
      <selection activeCell="L32" sqref="L3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353" t="s">
        <v>22</v>
      </c>
      <c r="D2" s="354"/>
      <c r="E2" s="354"/>
      <c r="F2" s="354"/>
      <c r="G2" s="354"/>
      <c r="H2" s="354"/>
      <c r="I2" s="355"/>
      <c r="J2" s="2"/>
      <c r="K2" s="364" t="s">
        <v>15</v>
      </c>
      <c r="L2" s="365"/>
      <c r="M2" s="365"/>
      <c r="N2" s="365"/>
      <c r="O2" s="365"/>
      <c r="P2" s="365"/>
      <c r="Q2" s="365"/>
      <c r="R2" s="365"/>
      <c r="S2" s="365"/>
      <c r="T2" s="365"/>
      <c r="U2" s="366"/>
    </row>
    <row r="3" spans="3:21" ht="21" customHeight="1">
      <c r="C3" s="356"/>
      <c r="D3" s="357"/>
      <c r="E3" s="357"/>
      <c r="F3" s="357"/>
      <c r="G3" s="357"/>
      <c r="H3" s="357"/>
      <c r="I3" s="358"/>
      <c r="J3" s="2"/>
      <c r="K3" s="367" t="s">
        <v>29</v>
      </c>
      <c r="L3" s="368"/>
      <c r="M3" s="368"/>
      <c r="N3" s="368"/>
      <c r="O3" s="368"/>
      <c r="P3" s="368"/>
      <c r="Q3" s="368"/>
      <c r="R3" s="368"/>
      <c r="S3" s="368"/>
      <c r="T3" s="368"/>
      <c r="U3" s="369"/>
    </row>
    <row r="4" spans="3:21" ht="21" customHeight="1" thickBot="1">
      <c r="C4" s="359" t="s">
        <v>16</v>
      </c>
      <c r="D4" s="360"/>
      <c r="E4" s="360"/>
      <c r="F4" s="360"/>
      <c r="G4" s="360"/>
      <c r="H4" s="360"/>
      <c r="I4" s="361"/>
      <c r="J4" s="2"/>
      <c r="K4" s="367"/>
      <c r="L4" s="368"/>
      <c r="M4" s="368"/>
      <c r="N4" s="368"/>
      <c r="O4" s="368"/>
      <c r="P4" s="368"/>
      <c r="Q4" s="368"/>
      <c r="R4" s="368"/>
      <c r="S4" s="368"/>
      <c r="T4" s="368"/>
      <c r="U4" s="369"/>
    </row>
    <row r="5" spans="3:21" ht="21" customHeight="1" thickTop="1">
      <c r="C5" s="359"/>
      <c r="D5" s="360"/>
      <c r="E5" s="360"/>
      <c r="F5" s="360"/>
      <c r="G5" s="360"/>
      <c r="H5" s="360"/>
      <c r="I5" s="361"/>
      <c r="J5" s="2"/>
      <c r="K5" s="423" t="s">
        <v>41</v>
      </c>
      <c r="L5" s="424"/>
      <c r="M5" s="424"/>
      <c r="N5" s="424"/>
      <c r="O5" s="424"/>
      <c r="P5" s="424"/>
      <c r="Q5" s="424"/>
      <c r="R5" s="424"/>
      <c r="S5" s="424"/>
      <c r="T5" s="424"/>
      <c r="U5" s="425"/>
    </row>
    <row r="6" spans="3:21" ht="21" customHeight="1" thickBot="1">
      <c r="C6" s="80"/>
      <c r="D6" s="81"/>
      <c r="E6" s="81"/>
      <c r="F6" s="81"/>
      <c r="G6" s="81"/>
      <c r="H6" s="81"/>
      <c r="I6" s="82"/>
      <c r="K6" s="426"/>
      <c r="L6" s="427"/>
      <c r="M6" s="427"/>
      <c r="N6" s="427"/>
      <c r="O6" s="427"/>
      <c r="P6" s="427"/>
      <c r="Q6" s="427"/>
      <c r="R6" s="427"/>
      <c r="S6" s="427"/>
      <c r="T6" s="427"/>
      <c r="U6" s="428"/>
    </row>
    <row r="7" spans="3:21" ht="12" customHeight="1" thickTop="1">
      <c r="C7"/>
      <c r="D7"/>
      <c r="E7"/>
      <c r="F7"/>
      <c r="G7"/>
      <c r="H7"/>
      <c r="I7"/>
      <c r="J7" s="11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3:21" ht="15" customHeight="1">
      <c r="C8" s="31" t="s">
        <v>45</v>
      </c>
      <c r="D8" s="33" t="s">
        <v>46</v>
      </c>
      <c r="E8" s="345" t="s">
        <v>0</v>
      </c>
      <c r="F8" s="342"/>
      <c r="G8" s="29"/>
      <c r="H8" s="341" t="s">
        <v>1</v>
      </c>
      <c r="I8" s="342"/>
      <c r="J8" s="42">
        <v>2019</v>
      </c>
      <c r="K8" s="333" t="s">
        <v>72</v>
      </c>
      <c r="L8" s="37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5" t="s">
        <v>26</v>
      </c>
      <c r="D9" s="87" t="s">
        <v>91</v>
      </c>
      <c r="E9" s="372"/>
      <c r="F9" s="373"/>
      <c r="G9" s="30"/>
      <c r="H9" s="343"/>
      <c r="I9" s="344"/>
      <c r="J9" s="128"/>
      <c r="K9" s="52">
        <v>1</v>
      </c>
      <c r="L9" s="276" t="s">
        <v>151</v>
      </c>
      <c r="M9" s="225">
        <v>20</v>
      </c>
      <c r="N9" s="225">
        <v>7</v>
      </c>
      <c r="O9" s="225">
        <v>6</v>
      </c>
      <c r="P9" s="225">
        <v>1</v>
      </c>
      <c r="Q9" s="225">
        <v>0</v>
      </c>
      <c r="R9" s="225">
        <v>0</v>
      </c>
      <c r="S9" s="225">
        <v>174</v>
      </c>
      <c r="T9" s="225">
        <v>78</v>
      </c>
      <c r="U9" s="225">
        <f aca="true" t="shared" si="0" ref="U9:U16">S9-T9</f>
        <v>96</v>
      </c>
    </row>
    <row r="10" spans="2:21" ht="15" customHeight="1">
      <c r="B10" s="15" t="s">
        <v>10</v>
      </c>
      <c r="C10" s="92" t="s">
        <v>150</v>
      </c>
      <c r="D10" s="270" t="s">
        <v>117</v>
      </c>
      <c r="E10" s="91">
        <v>14</v>
      </c>
      <c r="F10" s="259">
        <v>22</v>
      </c>
      <c r="G10" s="79"/>
      <c r="H10" s="91">
        <v>1</v>
      </c>
      <c r="I10" s="259">
        <v>3</v>
      </c>
      <c r="J10" s="53"/>
      <c r="K10" s="9">
        <v>2</v>
      </c>
      <c r="L10" s="278" t="s">
        <v>153</v>
      </c>
      <c r="M10" s="225">
        <v>20</v>
      </c>
      <c r="N10" s="225">
        <v>7</v>
      </c>
      <c r="O10" s="225">
        <v>6</v>
      </c>
      <c r="P10" s="225">
        <v>1</v>
      </c>
      <c r="Q10" s="225">
        <v>0</v>
      </c>
      <c r="R10" s="225">
        <v>0</v>
      </c>
      <c r="S10" s="225">
        <v>168</v>
      </c>
      <c r="T10" s="225">
        <v>84</v>
      </c>
      <c r="U10" s="225">
        <f t="shared" si="0"/>
        <v>84</v>
      </c>
    </row>
    <row r="11" spans="2:21" ht="15" customHeight="1">
      <c r="B11" s="15" t="s">
        <v>11</v>
      </c>
      <c r="C11" s="270" t="s">
        <v>151</v>
      </c>
      <c r="D11" s="58" t="s">
        <v>152</v>
      </c>
      <c r="E11" s="261">
        <v>24</v>
      </c>
      <c r="F11" s="78">
        <v>12</v>
      </c>
      <c r="G11" s="79"/>
      <c r="H11" s="261">
        <v>3</v>
      </c>
      <c r="I11" s="78">
        <v>1</v>
      </c>
      <c r="J11" s="53"/>
      <c r="K11" s="17">
        <v>3</v>
      </c>
      <c r="L11" s="262" t="s">
        <v>152</v>
      </c>
      <c r="M11" s="225">
        <v>17</v>
      </c>
      <c r="N11" s="225">
        <v>7</v>
      </c>
      <c r="O11" s="225">
        <v>5</v>
      </c>
      <c r="P11" s="225">
        <v>0</v>
      </c>
      <c r="Q11" s="225">
        <v>2</v>
      </c>
      <c r="R11" s="225">
        <v>0</v>
      </c>
      <c r="S11" s="225">
        <v>170</v>
      </c>
      <c r="T11" s="225">
        <v>82</v>
      </c>
      <c r="U11" s="225">
        <f t="shared" si="0"/>
        <v>88</v>
      </c>
    </row>
    <row r="12" spans="2:21" ht="15" customHeight="1">
      <c r="B12" s="15" t="s">
        <v>12</v>
      </c>
      <c r="C12" s="270" t="s">
        <v>153</v>
      </c>
      <c r="D12" s="92" t="s">
        <v>154</v>
      </c>
      <c r="E12" s="261">
        <v>30</v>
      </c>
      <c r="F12" s="78">
        <v>6</v>
      </c>
      <c r="G12" s="79"/>
      <c r="H12" s="261">
        <v>3</v>
      </c>
      <c r="I12" s="78">
        <v>1</v>
      </c>
      <c r="J12" s="53"/>
      <c r="K12" s="9">
        <v>4</v>
      </c>
      <c r="L12" s="270" t="s">
        <v>117</v>
      </c>
      <c r="M12" s="225">
        <v>15</v>
      </c>
      <c r="N12" s="225">
        <v>7</v>
      </c>
      <c r="O12" s="225">
        <v>4</v>
      </c>
      <c r="P12" s="225">
        <v>0</v>
      </c>
      <c r="Q12" s="225">
        <v>3</v>
      </c>
      <c r="R12" s="225">
        <v>0</v>
      </c>
      <c r="S12" s="225">
        <v>132</v>
      </c>
      <c r="T12" s="225">
        <v>120</v>
      </c>
      <c r="U12" s="225">
        <f t="shared" si="0"/>
        <v>12</v>
      </c>
    </row>
    <row r="13" spans="2:21" ht="15" customHeight="1">
      <c r="B13" s="15" t="s">
        <v>13</v>
      </c>
      <c r="C13" s="92" t="s">
        <v>128</v>
      </c>
      <c r="D13" s="270" t="s">
        <v>84</v>
      </c>
      <c r="E13" s="78">
        <v>16</v>
      </c>
      <c r="F13" s="261">
        <v>20</v>
      </c>
      <c r="G13" s="79"/>
      <c r="H13" s="78">
        <v>1</v>
      </c>
      <c r="I13" s="261">
        <v>3</v>
      </c>
      <c r="J13" s="53"/>
      <c r="K13" s="17">
        <v>5</v>
      </c>
      <c r="L13" s="270" t="s">
        <v>150</v>
      </c>
      <c r="M13" s="225">
        <v>13</v>
      </c>
      <c r="N13" s="225">
        <v>7</v>
      </c>
      <c r="O13" s="225">
        <v>3</v>
      </c>
      <c r="P13" s="225">
        <v>0</v>
      </c>
      <c r="Q13" s="225">
        <v>4</v>
      </c>
      <c r="R13" s="225">
        <v>0</v>
      </c>
      <c r="S13" s="225">
        <v>114</v>
      </c>
      <c r="T13" s="225">
        <v>138</v>
      </c>
      <c r="U13" s="225">
        <f t="shared" si="0"/>
        <v>-24</v>
      </c>
    </row>
    <row r="14" spans="3:22" ht="15" customHeight="1">
      <c r="C14" s="31" t="s">
        <v>56</v>
      </c>
      <c r="D14" s="33" t="s">
        <v>46</v>
      </c>
      <c r="E14" s="341" t="s">
        <v>0</v>
      </c>
      <c r="F14" s="342"/>
      <c r="G14" s="29"/>
      <c r="H14" s="341" t="s">
        <v>1</v>
      </c>
      <c r="I14" s="342"/>
      <c r="J14" s="53"/>
      <c r="K14" s="9">
        <v>6</v>
      </c>
      <c r="L14" s="270" t="s">
        <v>154</v>
      </c>
      <c r="M14" s="225">
        <v>10</v>
      </c>
      <c r="N14" s="225">
        <v>7</v>
      </c>
      <c r="O14" s="225">
        <v>1</v>
      </c>
      <c r="P14" s="225">
        <v>1</v>
      </c>
      <c r="Q14" s="225">
        <v>5</v>
      </c>
      <c r="R14" s="225">
        <v>0</v>
      </c>
      <c r="S14" s="225">
        <v>98</v>
      </c>
      <c r="T14" s="225">
        <v>154</v>
      </c>
      <c r="U14" s="225">
        <f t="shared" si="0"/>
        <v>-56</v>
      </c>
      <c r="V14" s="11"/>
    </row>
    <row r="15" spans="3:22" ht="15" customHeight="1">
      <c r="C15" s="133" t="s">
        <v>23</v>
      </c>
      <c r="D15" s="87" t="s">
        <v>91</v>
      </c>
      <c r="E15" s="343"/>
      <c r="F15" s="344"/>
      <c r="G15" s="30"/>
      <c r="H15" s="343"/>
      <c r="I15" s="344"/>
      <c r="J15" s="53"/>
      <c r="K15" s="17">
        <v>7</v>
      </c>
      <c r="L15" s="270" t="s">
        <v>84</v>
      </c>
      <c r="M15" s="225">
        <v>9</v>
      </c>
      <c r="N15" s="225">
        <v>7</v>
      </c>
      <c r="O15" s="225">
        <v>1</v>
      </c>
      <c r="P15" s="225">
        <v>0</v>
      </c>
      <c r="Q15" s="225">
        <v>6</v>
      </c>
      <c r="R15" s="225">
        <v>0</v>
      </c>
      <c r="S15" s="225">
        <v>74</v>
      </c>
      <c r="T15" s="225">
        <v>178</v>
      </c>
      <c r="U15" s="225">
        <f t="shared" si="0"/>
        <v>-104</v>
      </c>
      <c r="V15" s="11"/>
    </row>
    <row r="16" spans="2:22" ht="15" customHeight="1">
      <c r="B16" s="24" t="s">
        <v>18</v>
      </c>
      <c r="C16" s="270" t="s">
        <v>153</v>
      </c>
      <c r="D16" s="92" t="s">
        <v>117</v>
      </c>
      <c r="E16" s="259">
        <v>28</v>
      </c>
      <c r="F16" s="91">
        <v>8</v>
      </c>
      <c r="G16" s="79"/>
      <c r="H16" s="261">
        <v>3</v>
      </c>
      <c r="I16" s="91">
        <v>1</v>
      </c>
      <c r="J16" s="131"/>
      <c r="K16" s="9">
        <v>8</v>
      </c>
      <c r="L16" s="270" t="s">
        <v>128</v>
      </c>
      <c r="M16" s="225">
        <v>8</v>
      </c>
      <c r="N16" s="225">
        <v>7</v>
      </c>
      <c r="O16" s="225">
        <v>0</v>
      </c>
      <c r="P16" s="225">
        <v>1</v>
      </c>
      <c r="Q16" s="225">
        <v>6</v>
      </c>
      <c r="R16" s="225">
        <v>0</v>
      </c>
      <c r="S16" s="225">
        <v>78</v>
      </c>
      <c r="T16" s="225">
        <v>174</v>
      </c>
      <c r="U16" s="225">
        <f t="shared" si="0"/>
        <v>-96</v>
      </c>
      <c r="V16" s="11"/>
    </row>
    <row r="17" spans="2:23" ht="15" customHeight="1">
      <c r="B17" s="24" t="s">
        <v>19</v>
      </c>
      <c r="C17" s="92" t="s">
        <v>128</v>
      </c>
      <c r="D17" s="262" t="s">
        <v>152</v>
      </c>
      <c r="E17" s="78">
        <v>2</v>
      </c>
      <c r="F17" s="261">
        <v>34</v>
      </c>
      <c r="G17" s="79"/>
      <c r="H17" s="78">
        <v>1</v>
      </c>
      <c r="I17" s="261">
        <v>3</v>
      </c>
      <c r="J17" s="76">
        <v>2019</v>
      </c>
      <c r="K17" s="362" t="s">
        <v>24</v>
      </c>
      <c r="L17" s="363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4" t="s">
        <v>20</v>
      </c>
      <c r="C18" s="92" t="s">
        <v>84</v>
      </c>
      <c r="D18" s="270" t="s">
        <v>154</v>
      </c>
      <c r="E18" s="78">
        <v>16</v>
      </c>
      <c r="F18" s="261">
        <v>20</v>
      </c>
      <c r="G18" s="79"/>
      <c r="H18" s="78">
        <v>1</v>
      </c>
      <c r="I18" s="261">
        <v>3</v>
      </c>
      <c r="J18"/>
      <c r="V18"/>
      <c r="W18"/>
    </row>
    <row r="19" spans="2:23" ht="15" customHeight="1">
      <c r="B19" s="24" t="s">
        <v>21</v>
      </c>
      <c r="C19" s="92" t="s">
        <v>150</v>
      </c>
      <c r="D19" s="270" t="s">
        <v>151</v>
      </c>
      <c r="E19" s="78">
        <v>2</v>
      </c>
      <c r="F19" s="261">
        <v>34</v>
      </c>
      <c r="G19" s="79"/>
      <c r="H19" s="78">
        <v>1</v>
      </c>
      <c r="I19" s="261">
        <v>3</v>
      </c>
      <c r="J19"/>
      <c r="V19"/>
      <c r="W19"/>
    </row>
    <row r="20" spans="7:23" ht="15" customHeight="1">
      <c r="G20" s="25"/>
      <c r="H20" s="25"/>
      <c r="I20" s="35"/>
      <c r="J20"/>
      <c r="V20"/>
      <c r="W20"/>
    </row>
    <row r="21" spans="3:22" ht="15" customHeight="1">
      <c r="C21" s="99" t="s">
        <v>57</v>
      </c>
      <c r="D21" s="100"/>
      <c r="E21" s="101"/>
      <c r="F21" s="102"/>
      <c r="G21" s="36"/>
      <c r="H21" s="36"/>
      <c r="I21" s="37"/>
      <c r="V21" s="11"/>
    </row>
    <row r="22" spans="3:10" ht="15" customHeight="1">
      <c r="C22" s="271" t="s">
        <v>151</v>
      </c>
      <c r="D22" s="271" t="s">
        <v>153</v>
      </c>
      <c r="E22" s="272">
        <v>18</v>
      </c>
      <c r="F22" s="272">
        <v>18</v>
      </c>
      <c r="G22" s="39"/>
      <c r="H22" s="39"/>
      <c r="I22" s="40"/>
      <c r="J22"/>
    </row>
    <row r="23" spans="3:10" ht="15" customHeight="1">
      <c r="C23" s="11"/>
      <c r="D23" s="111"/>
      <c r="E23" s="112"/>
      <c r="F23" s="112"/>
      <c r="G23" s="19"/>
      <c r="H23" s="19"/>
      <c r="I23" s="19"/>
      <c r="J23"/>
    </row>
    <row r="24" spans="3:21" ht="15" customHeight="1">
      <c r="C24" s="31" t="s">
        <v>58</v>
      </c>
      <c r="D24" s="33" t="s">
        <v>59</v>
      </c>
      <c r="E24" s="345" t="s">
        <v>0</v>
      </c>
      <c r="F24" s="342"/>
      <c r="G24" s="29"/>
      <c r="H24" s="347" t="s">
        <v>60</v>
      </c>
      <c r="I24" s="348"/>
      <c r="J24"/>
      <c r="K24" s="59" t="s">
        <v>27</v>
      </c>
      <c r="L24" s="13"/>
      <c r="M24" s="13"/>
      <c r="N24" s="20"/>
      <c r="O24" s="20"/>
      <c r="P24" s="20"/>
      <c r="Q24" s="20"/>
      <c r="R24" s="20"/>
      <c r="S24" s="20"/>
      <c r="T24" s="20"/>
      <c r="U24" s="21"/>
    </row>
    <row r="25" spans="2:21" ht="15" customHeight="1">
      <c r="B25" s="83"/>
      <c r="C25" s="323" t="s">
        <v>179</v>
      </c>
      <c r="D25" s="167" t="s">
        <v>44</v>
      </c>
      <c r="E25" s="346"/>
      <c r="F25" s="344"/>
      <c r="G25" s="30"/>
      <c r="H25" s="349"/>
      <c r="I25" s="398"/>
      <c r="J25"/>
      <c r="K25" s="325" t="s">
        <v>181</v>
      </c>
      <c r="L25" s="61"/>
      <c r="M25" s="326"/>
      <c r="N25" s="326"/>
      <c r="O25" s="326"/>
      <c r="P25" s="326"/>
      <c r="Q25" s="326"/>
      <c r="R25" s="326"/>
      <c r="S25" s="326"/>
      <c r="T25" s="326"/>
      <c r="U25" s="327"/>
    </row>
    <row r="26" spans="2:21" ht="15" customHeight="1">
      <c r="B26" s="83"/>
      <c r="C26" s="273" t="s">
        <v>155</v>
      </c>
      <c r="D26" s="274" t="s">
        <v>156</v>
      </c>
      <c r="E26" s="70"/>
      <c r="F26" s="71"/>
      <c r="G26" s="30"/>
      <c r="H26" s="431" t="s">
        <v>157</v>
      </c>
      <c r="I26" s="432"/>
      <c r="J26"/>
      <c r="K26" s="325" t="s">
        <v>182</v>
      </c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2:21" ht="15" customHeight="1">
      <c r="B27" s="84" t="s">
        <v>18</v>
      </c>
      <c r="C27" s="275"/>
      <c r="D27" s="276" t="s">
        <v>151</v>
      </c>
      <c r="E27" s="78"/>
      <c r="F27" s="78"/>
      <c r="G27" s="79"/>
      <c r="H27" s="121" t="s">
        <v>65</v>
      </c>
      <c r="I27" s="121" t="s">
        <v>65</v>
      </c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2:23" ht="15" customHeight="1">
      <c r="B28" s="84" t="s">
        <v>19</v>
      </c>
      <c r="C28" s="277"/>
      <c r="D28" s="278" t="s">
        <v>153</v>
      </c>
      <c r="E28" s="155"/>
      <c r="F28" s="155"/>
      <c r="G28" s="79"/>
      <c r="H28" s="254" t="s">
        <v>67</v>
      </c>
      <c r="I28" s="255" t="s">
        <v>67</v>
      </c>
      <c r="J28"/>
      <c r="K28" s="46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/>
      <c r="W28"/>
    </row>
    <row r="29" spans="3:26" ht="15" customHeight="1">
      <c r="C29" s="31" t="s">
        <v>25</v>
      </c>
      <c r="D29" s="44"/>
      <c r="E29" s="34"/>
      <c r="F29" s="25"/>
      <c r="G29" s="25"/>
      <c r="H29" s="25"/>
      <c r="I29" s="35"/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3:21" ht="15" customHeight="1">
      <c r="C30" s="16"/>
      <c r="D30" s="32"/>
      <c r="E30" s="32"/>
      <c r="F30" s="36"/>
      <c r="G30" s="36"/>
      <c r="H30" s="36"/>
      <c r="I30" s="37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3:21" ht="15" customHeight="1">
      <c r="C31" s="38"/>
      <c r="D31" s="39"/>
      <c r="E31" s="39"/>
      <c r="F31" s="39"/>
      <c r="G31" s="39"/>
      <c r="H31" s="39"/>
      <c r="I31" s="40"/>
      <c r="K31" s="46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6:21" ht="15" customHeight="1">
      <c r="F32"/>
      <c r="G32"/>
      <c r="H32"/>
      <c r="I32"/>
      <c r="K32" s="16"/>
      <c r="L32" s="22"/>
      <c r="M32" s="22"/>
      <c r="N32" s="22"/>
      <c r="O32" s="22"/>
      <c r="P32" s="22"/>
      <c r="Q32" s="22"/>
      <c r="R32" s="22"/>
      <c r="S32" s="22"/>
      <c r="T32" s="22"/>
      <c r="U32" s="23"/>
    </row>
    <row r="33" spans="6:21" ht="15" customHeight="1">
      <c r="F33"/>
      <c r="G33"/>
      <c r="H33"/>
      <c r="I33"/>
      <c r="K33" s="16"/>
      <c r="L33" s="11"/>
      <c r="M33" s="11"/>
      <c r="N33" s="11"/>
      <c r="O33" s="11"/>
      <c r="P33" s="26"/>
      <c r="Q33" s="11"/>
      <c r="R33" s="11"/>
      <c r="S33" s="11"/>
      <c r="T33" s="11"/>
      <c r="U33" s="12"/>
    </row>
    <row r="34" spans="6:21" ht="15" customHeight="1"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11:21" ht="15" customHeight="1">
      <c r="K35" s="72"/>
      <c r="L35" s="73"/>
      <c r="M35" s="14"/>
      <c r="N35" s="14"/>
      <c r="O35" s="14"/>
      <c r="P35" s="14"/>
      <c r="Q35" s="14"/>
      <c r="R35" s="47" t="s">
        <v>14</v>
      </c>
      <c r="S35" s="14"/>
      <c r="T35" s="14"/>
      <c r="U35" s="28"/>
    </row>
    <row r="36" ht="15" customHeight="1"/>
    <row r="37" ht="15" customHeight="1"/>
    <row r="40" spans="3:4" ht="12.75">
      <c r="C40" s="351"/>
      <c r="D40" s="352"/>
    </row>
    <row r="41" spans="3:4" ht="12.75">
      <c r="C41" s="351"/>
      <c r="D41" s="352"/>
    </row>
    <row r="42" spans="3:4" ht="12.75">
      <c r="C42" s="351"/>
      <c r="D42" s="352"/>
    </row>
    <row r="43" spans="3:4" ht="12.75">
      <c r="C43" s="351"/>
      <c r="D43" s="352"/>
    </row>
    <row r="44" spans="3:4" ht="12.75">
      <c r="C44" s="351"/>
      <c r="D44" s="352"/>
    </row>
    <row r="45" spans="3:4" ht="12.75">
      <c r="C45" s="351"/>
      <c r="D45" s="352"/>
    </row>
    <row r="46" spans="3:4" ht="12.75">
      <c r="C46" s="351"/>
      <c r="D46" s="352"/>
    </row>
  </sheetData>
  <mergeCells count="21">
    <mergeCell ref="H26:I26"/>
    <mergeCell ref="K8:L8"/>
    <mergeCell ref="E8:F9"/>
    <mergeCell ref="H8:I9"/>
    <mergeCell ref="E14:F15"/>
    <mergeCell ref="H14:I15"/>
    <mergeCell ref="E24:F25"/>
    <mergeCell ref="H24:I25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</mergeCells>
  <printOptions/>
  <pageMargins left="0" right="0" top="0" bottom="0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AB48"/>
  <sheetViews>
    <sheetView showGridLines="0" workbookViewId="0" topLeftCell="A12">
      <selection activeCell="J22" sqref="J2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1" t="s">
        <v>45</v>
      </c>
      <c r="D2" s="33" t="s">
        <v>46</v>
      </c>
      <c r="E2" s="341" t="s">
        <v>0</v>
      </c>
      <c r="F2" s="342"/>
      <c r="G2" s="29"/>
      <c r="H2" s="341" t="s">
        <v>1</v>
      </c>
      <c r="I2" s="342"/>
      <c r="K2" s="445" t="s">
        <v>22</v>
      </c>
      <c r="L2" s="446"/>
      <c r="M2" s="446"/>
      <c r="N2" s="446"/>
      <c r="O2" s="446"/>
      <c r="P2" s="446"/>
      <c r="Q2" s="446"/>
      <c r="R2" s="446"/>
      <c r="S2" s="446"/>
      <c r="T2" s="446"/>
      <c r="U2" s="446"/>
    </row>
    <row r="3" spans="3:21" ht="15" customHeight="1">
      <c r="C3" s="45" t="s">
        <v>26</v>
      </c>
      <c r="D3" s="167" t="s">
        <v>47</v>
      </c>
      <c r="E3" s="343"/>
      <c r="F3" s="344"/>
      <c r="G3" s="30"/>
      <c r="H3" s="343"/>
      <c r="I3" s="344"/>
      <c r="K3" s="443" t="s">
        <v>16</v>
      </c>
      <c r="L3" s="444"/>
      <c r="M3" s="444"/>
      <c r="N3" s="444"/>
      <c r="O3" s="444"/>
      <c r="P3" s="444"/>
      <c r="Q3" s="444"/>
      <c r="R3" s="444"/>
      <c r="S3" s="444"/>
      <c r="T3" s="444"/>
      <c r="U3" s="444"/>
    </row>
    <row r="4" spans="2:21" ht="15" customHeight="1">
      <c r="B4" s="15" t="s">
        <v>10</v>
      </c>
      <c r="C4" s="279" t="s">
        <v>158</v>
      </c>
      <c r="D4" s="89" t="s">
        <v>159</v>
      </c>
      <c r="E4" s="280">
        <v>14</v>
      </c>
      <c r="F4" s="91">
        <v>10</v>
      </c>
      <c r="G4" s="43"/>
      <c r="H4" s="280">
        <v>3</v>
      </c>
      <c r="I4" s="91">
        <v>1</v>
      </c>
      <c r="J4" s="11"/>
      <c r="K4" s="447" t="s">
        <v>15</v>
      </c>
      <c r="L4" s="447"/>
      <c r="M4" s="447"/>
      <c r="N4" s="447"/>
      <c r="O4" s="447"/>
      <c r="P4" s="447"/>
      <c r="Q4" s="447"/>
      <c r="R4" s="447"/>
      <c r="S4" s="447"/>
      <c r="T4" s="447"/>
      <c r="U4" s="447"/>
    </row>
    <row r="5" spans="2:21" ht="15" customHeight="1">
      <c r="B5" s="15" t="s">
        <v>11</v>
      </c>
      <c r="C5" s="281" t="s">
        <v>160</v>
      </c>
      <c r="D5" s="282" t="s">
        <v>161</v>
      </c>
      <c r="E5" s="78">
        <v>6</v>
      </c>
      <c r="F5" s="283">
        <v>18</v>
      </c>
      <c r="G5" s="43"/>
      <c r="H5" s="78">
        <v>1</v>
      </c>
      <c r="I5" s="283">
        <v>3</v>
      </c>
      <c r="J5" s="11"/>
      <c r="K5" s="441" t="s">
        <v>29</v>
      </c>
      <c r="L5" s="441"/>
      <c r="M5" s="441"/>
      <c r="N5" s="441"/>
      <c r="O5" s="441"/>
      <c r="P5" s="441"/>
      <c r="Q5" s="441"/>
      <c r="R5" s="441"/>
      <c r="S5" s="441"/>
      <c r="T5" s="441"/>
      <c r="U5" s="441"/>
    </row>
    <row r="6" spans="2:21" ht="15" customHeight="1">
      <c r="B6" s="15" t="s">
        <v>12</v>
      </c>
      <c r="C6" s="282" t="s">
        <v>162</v>
      </c>
      <c r="D6" s="89" t="s">
        <v>163</v>
      </c>
      <c r="E6" s="283">
        <v>20</v>
      </c>
      <c r="F6" s="78">
        <v>4</v>
      </c>
      <c r="G6" s="43"/>
      <c r="H6" s="283">
        <v>3</v>
      </c>
      <c r="I6" s="78">
        <v>1</v>
      </c>
      <c r="J6" s="11"/>
      <c r="K6" s="442" t="s">
        <v>40</v>
      </c>
      <c r="L6" s="442"/>
      <c r="M6" s="442"/>
      <c r="N6" s="442"/>
      <c r="O6" s="442"/>
      <c r="P6" s="442"/>
      <c r="Q6" s="442"/>
      <c r="R6" s="442"/>
      <c r="S6" s="442"/>
      <c r="T6" s="442"/>
      <c r="U6" s="442"/>
    </row>
    <row r="7" spans="2:21" ht="15" customHeight="1">
      <c r="B7" s="15" t="s">
        <v>13</v>
      </c>
      <c r="C7" s="95" t="s">
        <v>164</v>
      </c>
      <c r="D7" s="284" t="s">
        <v>165</v>
      </c>
      <c r="E7" s="78">
        <v>10</v>
      </c>
      <c r="F7" s="283">
        <v>14</v>
      </c>
      <c r="G7" s="43"/>
      <c r="H7" s="78">
        <v>1</v>
      </c>
      <c r="I7" s="283">
        <v>3</v>
      </c>
      <c r="J7" s="11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</row>
    <row r="8" spans="2:21" ht="15" customHeight="1">
      <c r="B8" s="15"/>
      <c r="C8" s="31" t="s">
        <v>56</v>
      </c>
      <c r="D8" s="96" t="s">
        <v>46</v>
      </c>
      <c r="E8" s="341" t="s">
        <v>0</v>
      </c>
      <c r="F8" s="342"/>
      <c r="G8" s="29"/>
      <c r="H8" s="341" t="s">
        <v>1</v>
      </c>
      <c r="I8" s="342"/>
      <c r="J8" s="41">
        <v>2019</v>
      </c>
      <c r="K8" s="448" t="s">
        <v>166</v>
      </c>
      <c r="L8" s="449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/>
      <c r="C9" s="133" t="s">
        <v>23</v>
      </c>
      <c r="D9" s="167" t="s">
        <v>47</v>
      </c>
      <c r="E9" s="343"/>
      <c r="F9" s="344"/>
      <c r="G9" s="30"/>
      <c r="H9" s="343"/>
      <c r="I9" s="346"/>
      <c r="J9" s="461" t="s">
        <v>184</v>
      </c>
      <c r="K9" s="52">
        <v>1</v>
      </c>
      <c r="L9" s="289" t="s">
        <v>158</v>
      </c>
      <c r="M9" s="129">
        <v>18</v>
      </c>
      <c r="N9" s="129">
        <v>7</v>
      </c>
      <c r="O9" s="129">
        <v>5</v>
      </c>
      <c r="P9" s="129">
        <v>1</v>
      </c>
      <c r="Q9" s="129">
        <v>1</v>
      </c>
      <c r="R9" s="129">
        <v>0</v>
      </c>
      <c r="S9" s="129">
        <v>108</v>
      </c>
      <c r="T9" s="129">
        <v>60</v>
      </c>
      <c r="U9" s="129">
        <f aca="true" t="shared" si="0" ref="U9:U16">S9-T9</f>
        <v>48</v>
      </c>
    </row>
    <row r="10" spans="2:21" ht="15" customHeight="1">
      <c r="B10" s="24" t="s">
        <v>18</v>
      </c>
      <c r="C10" s="282" t="s">
        <v>162</v>
      </c>
      <c r="D10" s="89" t="s">
        <v>159</v>
      </c>
      <c r="E10" s="280">
        <v>18</v>
      </c>
      <c r="F10" s="91">
        <v>6</v>
      </c>
      <c r="G10" s="43"/>
      <c r="H10" s="280">
        <v>3</v>
      </c>
      <c r="I10" s="459">
        <v>1</v>
      </c>
      <c r="J10" s="462" t="s">
        <v>185</v>
      </c>
      <c r="K10" s="9">
        <v>2</v>
      </c>
      <c r="L10" s="290" t="s">
        <v>164</v>
      </c>
      <c r="M10" s="129">
        <v>17</v>
      </c>
      <c r="N10" s="129">
        <v>7</v>
      </c>
      <c r="O10" s="129">
        <v>5</v>
      </c>
      <c r="P10" s="129">
        <v>0</v>
      </c>
      <c r="Q10" s="129">
        <v>2</v>
      </c>
      <c r="R10" s="129">
        <v>0</v>
      </c>
      <c r="S10" s="129">
        <v>106</v>
      </c>
      <c r="T10" s="129">
        <v>62</v>
      </c>
      <c r="U10" s="129">
        <f t="shared" si="0"/>
        <v>44</v>
      </c>
    </row>
    <row r="11" spans="2:21" ht="15" customHeight="1">
      <c r="B11" s="24" t="s">
        <v>19</v>
      </c>
      <c r="C11" s="284" t="s">
        <v>164</v>
      </c>
      <c r="D11" s="89" t="s">
        <v>161</v>
      </c>
      <c r="E11" s="283">
        <v>20</v>
      </c>
      <c r="F11" s="78">
        <v>4</v>
      </c>
      <c r="G11" s="43"/>
      <c r="H11" s="283">
        <v>3</v>
      </c>
      <c r="I11" s="460">
        <v>1</v>
      </c>
      <c r="J11" s="462" t="s">
        <v>185</v>
      </c>
      <c r="K11" s="52">
        <v>3</v>
      </c>
      <c r="L11" s="291" t="s">
        <v>159</v>
      </c>
      <c r="M11" s="129">
        <v>15</v>
      </c>
      <c r="N11" s="129">
        <v>7</v>
      </c>
      <c r="O11" s="129">
        <v>4</v>
      </c>
      <c r="P11" s="129">
        <v>0</v>
      </c>
      <c r="Q11" s="129">
        <v>3</v>
      </c>
      <c r="R11" s="129">
        <v>0</v>
      </c>
      <c r="S11" s="129"/>
      <c r="T11" s="129">
        <v>80</v>
      </c>
      <c r="U11" s="129">
        <f t="shared" si="0"/>
        <v>-80</v>
      </c>
    </row>
    <row r="12" spans="2:21" ht="15" customHeight="1">
      <c r="B12" s="24" t="s">
        <v>20</v>
      </c>
      <c r="C12" s="284" t="s">
        <v>165</v>
      </c>
      <c r="D12" s="89" t="s">
        <v>163</v>
      </c>
      <c r="E12" s="283">
        <v>20</v>
      </c>
      <c r="F12" s="78">
        <v>4</v>
      </c>
      <c r="G12" s="43"/>
      <c r="H12" s="283">
        <v>3</v>
      </c>
      <c r="I12" s="460">
        <v>1</v>
      </c>
      <c r="J12" s="462" t="s">
        <v>185</v>
      </c>
      <c r="K12" s="9">
        <v>4</v>
      </c>
      <c r="L12" s="291" t="s">
        <v>161</v>
      </c>
      <c r="M12" s="129">
        <v>14</v>
      </c>
      <c r="N12" s="129">
        <v>7</v>
      </c>
      <c r="O12" s="129">
        <v>3</v>
      </c>
      <c r="P12" s="129">
        <v>1</v>
      </c>
      <c r="Q12" s="129">
        <v>3</v>
      </c>
      <c r="R12" s="129">
        <v>0</v>
      </c>
      <c r="S12" s="129">
        <v>82</v>
      </c>
      <c r="T12" s="129">
        <v>86</v>
      </c>
      <c r="U12" s="129">
        <f t="shared" si="0"/>
        <v>-4</v>
      </c>
    </row>
    <row r="13" spans="2:21" ht="15" customHeight="1">
      <c r="B13" s="24" t="s">
        <v>21</v>
      </c>
      <c r="C13" s="279" t="s">
        <v>158</v>
      </c>
      <c r="D13" s="281" t="s">
        <v>160</v>
      </c>
      <c r="E13" s="283">
        <v>20</v>
      </c>
      <c r="F13" s="78">
        <v>4</v>
      </c>
      <c r="G13" s="43"/>
      <c r="H13" s="283">
        <v>3</v>
      </c>
      <c r="I13" s="460">
        <v>1</v>
      </c>
      <c r="J13" s="462" t="s">
        <v>185</v>
      </c>
      <c r="K13" s="52">
        <v>5</v>
      </c>
      <c r="L13" s="292" t="s">
        <v>162</v>
      </c>
      <c r="M13" s="129">
        <v>14</v>
      </c>
      <c r="N13" s="129">
        <v>7</v>
      </c>
      <c r="O13" s="129">
        <v>3</v>
      </c>
      <c r="P13" s="129">
        <v>1</v>
      </c>
      <c r="Q13" s="129">
        <v>3</v>
      </c>
      <c r="R13" s="129">
        <v>0</v>
      </c>
      <c r="S13" s="129">
        <v>88</v>
      </c>
      <c r="T13" s="129">
        <v>80</v>
      </c>
      <c r="U13" s="129">
        <f t="shared" si="0"/>
        <v>8</v>
      </c>
    </row>
    <row r="14" spans="7:22" ht="15" customHeight="1">
      <c r="G14" s="25"/>
      <c r="H14" s="25"/>
      <c r="I14" s="25"/>
      <c r="J14" s="462" t="s">
        <v>185</v>
      </c>
      <c r="K14" s="9">
        <v>6</v>
      </c>
      <c r="L14" s="290" t="s">
        <v>165</v>
      </c>
      <c r="M14" s="129">
        <v>13</v>
      </c>
      <c r="N14" s="129">
        <v>7</v>
      </c>
      <c r="O14" s="129">
        <v>2</v>
      </c>
      <c r="P14" s="129">
        <v>2</v>
      </c>
      <c r="Q14" s="129">
        <v>3</v>
      </c>
      <c r="R14" s="129">
        <v>0</v>
      </c>
      <c r="S14" s="129">
        <v>82</v>
      </c>
      <c r="T14" s="129">
        <v>86</v>
      </c>
      <c r="U14" s="129">
        <f t="shared" si="0"/>
        <v>-4</v>
      </c>
      <c r="V14" s="11"/>
    </row>
    <row r="15" spans="3:22" ht="15" customHeight="1">
      <c r="C15" s="99" t="s">
        <v>57</v>
      </c>
      <c r="D15" s="100"/>
      <c r="E15" s="101"/>
      <c r="F15" s="102"/>
      <c r="G15" s="36"/>
      <c r="H15" s="36"/>
      <c r="I15" s="36"/>
      <c r="J15" s="462" t="s">
        <v>185</v>
      </c>
      <c r="K15" s="52">
        <v>7</v>
      </c>
      <c r="L15" s="289" t="s">
        <v>160</v>
      </c>
      <c r="M15" s="129">
        <v>11</v>
      </c>
      <c r="N15" s="129">
        <v>7</v>
      </c>
      <c r="O15" s="129">
        <v>2</v>
      </c>
      <c r="P15" s="129">
        <v>0</v>
      </c>
      <c r="Q15" s="129">
        <v>5</v>
      </c>
      <c r="R15" s="129">
        <v>0</v>
      </c>
      <c r="S15" s="129">
        <v>62</v>
      </c>
      <c r="T15" s="129">
        <v>106</v>
      </c>
      <c r="U15" s="129">
        <f t="shared" si="0"/>
        <v>-44</v>
      </c>
      <c r="V15" s="11"/>
    </row>
    <row r="16" spans="2:22" ht="15" customHeight="1">
      <c r="B16" s="24"/>
      <c r="C16" s="285" t="s">
        <v>161</v>
      </c>
      <c r="D16" s="286" t="s">
        <v>162</v>
      </c>
      <c r="E16" s="287">
        <v>16</v>
      </c>
      <c r="F16" s="288">
        <v>8</v>
      </c>
      <c r="G16" s="24"/>
      <c r="H16" s="24"/>
      <c r="I16" s="24"/>
      <c r="J16" s="463" t="s">
        <v>186</v>
      </c>
      <c r="K16" s="9">
        <v>8</v>
      </c>
      <c r="L16" s="291" t="s">
        <v>163</v>
      </c>
      <c r="M16" s="129">
        <v>10</v>
      </c>
      <c r="N16" s="129">
        <v>7</v>
      </c>
      <c r="O16" s="129">
        <v>1</v>
      </c>
      <c r="P16" s="129">
        <v>1</v>
      </c>
      <c r="Q16" s="129">
        <v>5</v>
      </c>
      <c r="R16" s="129">
        <v>0</v>
      </c>
      <c r="S16" s="129">
        <v>56</v>
      </c>
      <c r="T16" s="129">
        <v>112</v>
      </c>
      <c r="U16" s="129">
        <f t="shared" si="0"/>
        <v>-56</v>
      </c>
      <c r="V16" s="11"/>
    </row>
    <row r="17" spans="2:28" ht="15" customHeight="1">
      <c r="B17" s="24"/>
      <c r="C17" s="24"/>
      <c r="D17" s="24"/>
      <c r="E17" s="24"/>
      <c r="F17" s="24"/>
      <c r="G17" s="24"/>
      <c r="H17" s="24"/>
      <c r="I17" s="24"/>
      <c r="J17" s="41">
        <v>2019</v>
      </c>
      <c r="K17" s="362" t="s">
        <v>24</v>
      </c>
      <c r="L17" s="363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ht="15" customHeight="1"/>
    <row r="19" ht="15" customHeight="1"/>
    <row r="20" spans="3:21" ht="15" customHeight="1">
      <c r="C20" s="433" t="s">
        <v>17</v>
      </c>
      <c r="D20" s="434"/>
      <c r="K20" s="59" t="s">
        <v>27</v>
      </c>
      <c r="L20" s="13"/>
      <c r="M20" s="13"/>
      <c r="N20" s="20"/>
      <c r="O20" s="20"/>
      <c r="P20" s="20"/>
      <c r="Q20" s="20"/>
      <c r="R20" s="20"/>
      <c r="S20" s="20"/>
      <c r="T20" s="20"/>
      <c r="U20" s="21"/>
    </row>
    <row r="21" spans="3:22" ht="15" customHeight="1">
      <c r="C21" s="435" t="s">
        <v>180</v>
      </c>
      <c r="D21" s="436"/>
      <c r="H21" s="19"/>
      <c r="I21" s="19"/>
      <c r="K21" s="328" t="s">
        <v>183</v>
      </c>
      <c r="L21" s="329"/>
      <c r="M21" s="330"/>
      <c r="N21" s="330"/>
      <c r="O21" s="330"/>
      <c r="P21" s="330"/>
      <c r="Q21" s="330"/>
      <c r="R21" s="330"/>
      <c r="S21" s="330"/>
      <c r="T21" s="330"/>
      <c r="U21" s="331"/>
      <c r="V21" s="11"/>
    </row>
    <row r="22" spans="2:21" ht="15" customHeight="1">
      <c r="B22"/>
      <c r="C22" s="437"/>
      <c r="D22" s="438"/>
      <c r="E22"/>
      <c r="F22"/>
      <c r="G22"/>
      <c r="H22"/>
      <c r="I22"/>
      <c r="J22"/>
      <c r="K22" s="328" t="s">
        <v>182</v>
      </c>
      <c r="L22" s="329"/>
      <c r="M22" s="329"/>
      <c r="N22" s="329"/>
      <c r="O22" s="329"/>
      <c r="P22" s="329"/>
      <c r="Q22" s="329"/>
      <c r="R22" s="329"/>
      <c r="S22" s="329"/>
      <c r="T22" s="329"/>
      <c r="U22" s="332"/>
    </row>
    <row r="23" spans="2:21" ht="15" customHeight="1">
      <c r="B23"/>
      <c r="C23" s="437"/>
      <c r="D23" s="438"/>
      <c r="E23"/>
      <c r="F23"/>
      <c r="G23"/>
      <c r="H23"/>
      <c r="I23"/>
      <c r="J23"/>
      <c r="K23" s="60"/>
      <c r="L23" s="61"/>
      <c r="M23" s="61"/>
      <c r="N23" s="61"/>
      <c r="O23" s="61"/>
      <c r="P23" s="61"/>
      <c r="Q23" s="61"/>
      <c r="R23" s="61"/>
      <c r="S23" s="61"/>
      <c r="T23" s="61"/>
      <c r="U23" s="62"/>
    </row>
    <row r="24" spans="2:21" ht="15" customHeight="1">
      <c r="B24"/>
      <c r="C24" s="437"/>
      <c r="D24" s="438"/>
      <c r="E24"/>
      <c r="F24"/>
      <c r="G24"/>
      <c r="H24"/>
      <c r="I24"/>
      <c r="J24"/>
      <c r="K24" s="46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2:21" ht="15" customHeight="1">
      <c r="B25"/>
      <c r="C25" s="437"/>
      <c r="D25" s="438"/>
      <c r="E25"/>
      <c r="F25"/>
      <c r="G25"/>
      <c r="H25"/>
      <c r="I25"/>
      <c r="J25"/>
      <c r="K25" s="63"/>
      <c r="L25" s="64"/>
      <c r="M25" s="64"/>
      <c r="N25" s="64"/>
      <c r="O25" s="64"/>
      <c r="P25" s="64"/>
      <c r="Q25" s="64"/>
      <c r="R25" s="64"/>
      <c r="S25" s="64"/>
      <c r="T25" s="64"/>
      <c r="U25" s="65"/>
    </row>
    <row r="26" spans="2:21" ht="15" customHeight="1">
      <c r="B26"/>
      <c r="C26" s="437"/>
      <c r="D26" s="438"/>
      <c r="E26"/>
      <c r="F26"/>
      <c r="G26"/>
      <c r="H26"/>
      <c r="I26"/>
      <c r="J26"/>
      <c r="K26" s="63"/>
      <c r="L26" s="64"/>
      <c r="M26" s="64"/>
      <c r="N26" s="64"/>
      <c r="O26" s="64"/>
      <c r="P26" s="64"/>
      <c r="Q26" s="64"/>
      <c r="R26" s="64"/>
      <c r="S26" s="64"/>
      <c r="T26" s="64"/>
      <c r="U26" s="65"/>
    </row>
    <row r="27" spans="2:21" ht="15" customHeight="1">
      <c r="B27"/>
      <c r="C27" s="437">
        <v>2019</v>
      </c>
      <c r="D27" s="438"/>
      <c r="E27"/>
      <c r="F27"/>
      <c r="G27"/>
      <c r="H27"/>
      <c r="I27"/>
      <c r="J27"/>
      <c r="K27" s="46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/>
      <c r="C28" s="437"/>
      <c r="D28" s="438"/>
      <c r="E28"/>
      <c r="F28"/>
      <c r="G28"/>
      <c r="H28"/>
      <c r="I28"/>
      <c r="J28"/>
      <c r="K28" s="16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/>
      <c r="C29" s="437"/>
      <c r="D29" s="438"/>
      <c r="E29"/>
      <c r="F29"/>
      <c r="G29"/>
      <c r="H29"/>
      <c r="I29"/>
      <c r="J29"/>
      <c r="K29" s="16"/>
      <c r="L29" s="11"/>
      <c r="M29" s="11"/>
      <c r="N29" s="11"/>
      <c r="O29" s="11"/>
      <c r="P29" s="26"/>
      <c r="Q29" s="11"/>
      <c r="R29" s="11"/>
      <c r="S29" s="11"/>
      <c r="T29" s="11"/>
      <c r="U29" s="12"/>
    </row>
    <row r="30" spans="2:21" ht="15" customHeight="1">
      <c r="B30"/>
      <c r="C30" s="437"/>
      <c r="D30" s="438"/>
      <c r="E30"/>
      <c r="F30"/>
      <c r="G30"/>
      <c r="H30"/>
      <c r="I30"/>
      <c r="J30"/>
      <c r="K30" s="16"/>
      <c r="L30" s="11"/>
      <c r="M30" s="11"/>
      <c r="N30" s="11"/>
      <c r="O30" s="11"/>
      <c r="P30" s="11"/>
      <c r="Q30" s="11"/>
      <c r="R30" s="11"/>
      <c r="S30" s="11"/>
      <c r="T30" s="11"/>
      <c r="U30" s="12"/>
    </row>
    <row r="31" spans="2:26" ht="15" customHeight="1">
      <c r="B31"/>
      <c r="C31" s="437"/>
      <c r="D31" s="438"/>
      <c r="E31"/>
      <c r="F31"/>
      <c r="G31"/>
      <c r="H31"/>
      <c r="I31"/>
      <c r="J31"/>
      <c r="K31" s="85"/>
      <c r="L31" s="86"/>
      <c r="M31" s="11"/>
      <c r="N31" s="11"/>
      <c r="O31" s="11"/>
      <c r="P31" s="11"/>
      <c r="Q31" s="11"/>
      <c r="R31" s="11"/>
      <c r="S31" s="11"/>
      <c r="T31" s="11"/>
      <c r="U31" s="12"/>
      <c r="Z31" s="3" t="s">
        <v>28</v>
      </c>
    </row>
    <row r="32" spans="2:21" ht="15" customHeight="1">
      <c r="B32"/>
      <c r="C32" s="437"/>
      <c r="D32" s="438"/>
      <c r="E32"/>
      <c r="F32"/>
      <c r="G32"/>
      <c r="H32"/>
      <c r="I32"/>
      <c r="K32" s="68"/>
      <c r="L32" s="66"/>
      <c r="M32" s="66"/>
      <c r="N32" s="66"/>
      <c r="O32" s="66"/>
      <c r="P32" s="66"/>
      <c r="Q32" s="66"/>
      <c r="R32" s="66"/>
      <c r="S32" s="66"/>
      <c r="T32" s="66"/>
      <c r="U32" s="67"/>
    </row>
    <row r="33" spans="2:21" ht="15" customHeight="1">
      <c r="B33"/>
      <c r="C33" s="437"/>
      <c r="D33" s="438"/>
      <c r="E33"/>
      <c r="F33"/>
      <c r="G33"/>
      <c r="H33"/>
      <c r="I33"/>
      <c r="K33" s="69"/>
      <c r="L33" s="66"/>
      <c r="M33" s="66"/>
      <c r="N33" s="66"/>
      <c r="O33" s="66"/>
      <c r="P33" s="66"/>
      <c r="Q33" s="66"/>
      <c r="R33" s="66"/>
      <c r="S33" s="66"/>
      <c r="T33" s="66"/>
      <c r="U33" s="67"/>
    </row>
    <row r="34" spans="2:21" ht="15" customHeight="1">
      <c r="B34"/>
      <c r="C34" s="437"/>
      <c r="D34" s="438"/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/>
      <c r="C35" s="439"/>
      <c r="D35" s="440"/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/>
      <c r="C36"/>
      <c r="D36"/>
      <c r="E36"/>
      <c r="F36"/>
      <c r="G36"/>
      <c r="H36"/>
      <c r="I36"/>
      <c r="K36" s="27"/>
      <c r="L36" s="14"/>
      <c r="M36" s="14"/>
      <c r="N36" s="14"/>
      <c r="O36" s="14"/>
      <c r="P36" s="14"/>
      <c r="Q36" s="14"/>
      <c r="R36" s="47" t="s">
        <v>14</v>
      </c>
      <c r="S36" s="14"/>
      <c r="T36" s="14"/>
      <c r="U36" s="28"/>
    </row>
    <row r="37" spans="2:6" ht="15" customHeight="1">
      <c r="B37"/>
      <c r="C37"/>
      <c r="D37"/>
      <c r="E37"/>
      <c r="F37"/>
    </row>
    <row r="40" spans="3:4" ht="12.75">
      <c r="C40" s="351"/>
      <c r="D40" s="352"/>
    </row>
    <row r="41" spans="3:4" ht="12.75">
      <c r="C41" s="351"/>
      <c r="D41" s="352"/>
    </row>
    <row r="42" spans="3:4" ht="12.75">
      <c r="C42" s="351"/>
      <c r="D42" s="352"/>
    </row>
    <row r="43" spans="3:4" ht="12.75">
      <c r="C43" s="351"/>
      <c r="D43" s="352"/>
    </row>
    <row r="44" spans="3:4" ht="12.75">
      <c r="C44" s="351"/>
      <c r="D44" s="352"/>
    </row>
    <row r="45" spans="3:4" ht="12.75">
      <c r="C45" s="351"/>
      <c r="D45" s="352"/>
    </row>
    <row r="46" spans="3:4" ht="12.75">
      <c r="C46" s="351"/>
      <c r="D46" s="352"/>
    </row>
    <row r="47" spans="3:4" ht="12.75">
      <c r="C47" s="351"/>
      <c r="D47" s="352"/>
    </row>
    <row r="48" spans="3:4" ht="12.75">
      <c r="C48" s="351"/>
      <c r="D48" s="352"/>
    </row>
  </sheetData>
  <mergeCells count="23">
    <mergeCell ref="K5:U5"/>
    <mergeCell ref="K6:U7"/>
    <mergeCell ref="K3:U3"/>
    <mergeCell ref="E8:F9"/>
    <mergeCell ref="H8:I9"/>
    <mergeCell ref="E2:F3"/>
    <mergeCell ref="H2:I3"/>
    <mergeCell ref="K2:U2"/>
    <mergeCell ref="K4:U4"/>
    <mergeCell ref="K8:L8"/>
    <mergeCell ref="C48:D48"/>
    <mergeCell ref="C43:D43"/>
    <mergeCell ref="C45:D45"/>
    <mergeCell ref="C46:D46"/>
    <mergeCell ref="C47:D47"/>
    <mergeCell ref="C44:D44"/>
    <mergeCell ref="C42:D42"/>
    <mergeCell ref="C40:D40"/>
    <mergeCell ref="K17:L17"/>
    <mergeCell ref="C41:D41"/>
    <mergeCell ref="C20:D20"/>
    <mergeCell ref="C21:D26"/>
    <mergeCell ref="C27:D35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AA48"/>
  <sheetViews>
    <sheetView showGridLines="0" workbookViewId="0" topLeftCell="A2">
      <selection activeCell="L33" sqref="L33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1" t="s">
        <v>45</v>
      </c>
      <c r="D2" s="33" t="s">
        <v>46</v>
      </c>
      <c r="E2" s="345" t="s">
        <v>0</v>
      </c>
      <c r="F2" s="342"/>
      <c r="G2" s="29"/>
      <c r="H2" s="341" t="s">
        <v>1</v>
      </c>
      <c r="I2" s="342"/>
      <c r="K2" s="445" t="s">
        <v>22</v>
      </c>
      <c r="L2" s="446"/>
      <c r="M2" s="446"/>
      <c r="N2" s="446"/>
      <c r="O2" s="446"/>
      <c r="P2" s="446"/>
      <c r="Q2" s="446"/>
      <c r="R2" s="446"/>
      <c r="S2" s="446"/>
      <c r="T2" s="446"/>
      <c r="U2" s="446"/>
    </row>
    <row r="3" spans="3:21" ht="15" customHeight="1">
      <c r="C3" s="45" t="s">
        <v>26</v>
      </c>
      <c r="D3" s="167" t="s">
        <v>47</v>
      </c>
      <c r="E3" s="346"/>
      <c r="F3" s="344"/>
      <c r="G3" s="30"/>
      <c r="H3" s="343"/>
      <c r="I3" s="344"/>
      <c r="K3" s="443" t="s">
        <v>16</v>
      </c>
      <c r="L3" s="444"/>
      <c r="M3" s="444"/>
      <c r="N3" s="444"/>
      <c r="O3" s="444"/>
      <c r="P3" s="444"/>
      <c r="Q3" s="444"/>
      <c r="R3" s="444"/>
      <c r="S3" s="444"/>
      <c r="T3" s="444"/>
      <c r="U3" s="444"/>
    </row>
    <row r="4" spans="2:21" ht="15" customHeight="1">
      <c r="B4" s="15" t="s">
        <v>10</v>
      </c>
      <c r="C4" s="58" t="s">
        <v>167</v>
      </c>
      <c r="D4" s="293" t="s">
        <v>168</v>
      </c>
      <c r="E4" s="91">
        <v>10</v>
      </c>
      <c r="F4" s="294">
        <v>14</v>
      </c>
      <c r="G4" s="43"/>
      <c r="H4" s="91">
        <v>1</v>
      </c>
      <c r="I4" s="294">
        <v>3</v>
      </c>
      <c r="J4" s="11"/>
      <c r="K4" s="447" t="s">
        <v>15</v>
      </c>
      <c r="L4" s="447"/>
      <c r="M4" s="447"/>
      <c r="N4" s="447"/>
      <c r="O4" s="447"/>
      <c r="P4" s="447"/>
      <c r="Q4" s="447"/>
      <c r="R4" s="447"/>
      <c r="S4" s="447"/>
      <c r="T4" s="447"/>
      <c r="U4" s="447"/>
    </row>
    <row r="5" spans="2:21" ht="15" customHeight="1">
      <c r="B5" s="15" t="s">
        <v>11</v>
      </c>
      <c r="C5" s="92" t="s">
        <v>169</v>
      </c>
      <c r="D5" s="293" t="s">
        <v>170</v>
      </c>
      <c r="E5" s="78">
        <v>4</v>
      </c>
      <c r="F5" s="295">
        <v>20</v>
      </c>
      <c r="G5" s="43"/>
      <c r="H5" s="78">
        <v>1</v>
      </c>
      <c r="I5" s="295">
        <v>3</v>
      </c>
      <c r="J5" s="11"/>
      <c r="K5" s="450" t="s">
        <v>29</v>
      </c>
      <c r="L5" s="450"/>
      <c r="M5" s="450"/>
      <c r="N5" s="450"/>
      <c r="O5" s="450"/>
      <c r="P5" s="450"/>
      <c r="Q5" s="450"/>
      <c r="R5" s="450"/>
      <c r="S5" s="450"/>
      <c r="T5" s="450"/>
      <c r="U5" s="450"/>
    </row>
    <row r="6" spans="2:21" ht="15" customHeight="1">
      <c r="B6" s="15" t="s">
        <v>12</v>
      </c>
      <c r="C6" s="193" t="s">
        <v>171</v>
      </c>
      <c r="D6" s="219" t="s">
        <v>172</v>
      </c>
      <c r="E6" s="182">
        <v>12</v>
      </c>
      <c r="F6" s="182">
        <v>12</v>
      </c>
      <c r="G6" s="296"/>
      <c r="H6" s="182">
        <v>2</v>
      </c>
      <c r="I6" s="182">
        <v>2</v>
      </c>
      <c r="J6" s="11"/>
      <c r="K6" s="451" t="s">
        <v>42</v>
      </c>
      <c r="L6" s="452"/>
      <c r="M6" s="452"/>
      <c r="N6" s="452"/>
      <c r="O6" s="452"/>
      <c r="P6" s="452"/>
      <c r="Q6" s="452"/>
      <c r="R6" s="452"/>
      <c r="S6" s="452"/>
      <c r="T6" s="452"/>
      <c r="U6" s="452"/>
    </row>
    <row r="7" spans="2:21" ht="15" customHeight="1">
      <c r="B7" s="15" t="s">
        <v>13</v>
      </c>
      <c r="C7" s="297" t="s">
        <v>173</v>
      </c>
      <c r="D7" s="293" t="s">
        <v>121</v>
      </c>
      <c r="E7" s="78">
        <v>8</v>
      </c>
      <c r="F7" s="295">
        <v>16</v>
      </c>
      <c r="G7" s="43"/>
      <c r="H7" s="78">
        <v>1</v>
      </c>
      <c r="I7" s="295">
        <v>3</v>
      </c>
      <c r="J7" s="11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</row>
    <row r="8" spans="2:21" ht="15" customHeight="1">
      <c r="B8" s="15"/>
      <c r="C8" s="31" t="s">
        <v>56</v>
      </c>
      <c r="D8" s="96" t="s">
        <v>46</v>
      </c>
      <c r="E8" s="345" t="s">
        <v>0</v>
      </c>
      <c r="F8" s="342"/>
      <c r="G8" s="29"/>
      <c r="H8" s="341" t="s">
        <v>1</v>
      </c>
      <c r="I8" s="342"/>
      <c r="J8" s="312"/>
      <c r="K8" s="448" t="s">
        <v>166</v>
      </c>
      <c r="L8" s="449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/>
      <c r="C9" s="133" t="s">
        <v>23</v>
      </c>
      <c r="D9" s="167" t="s">
        <v>47</v>
      </c>
      <c r="E9" s="346"/>
      <c r="F9" s="344"/>
      <c r="G9" s="30"/>
      <c r="H9" s="343"/>
      <c r="I9" s="344"/>
      <c r="J9" s="312"/>
      <c r="K9" s="52">
        <v>1</v>
      </c>
      <c r="L9" s="313" t="s">
        <v>170</v>
      </c>
      <c r="M9" s="129">
        <v>20</v>
      </c>
      <c r="N9" s="129">
        <v>7</v>
      </c>
      <c r="O9" s="129">
        <v>6</v>
      </c>
      <c r="P9" s="129">
        <v>1</v>
      </c>
      <c r="Q9" s="129">
        <v>0</v>
      </c>
      <c r="R9" s="129">
        <v>0</v>
      </c>
      <c r="S9" s="129">
        <v>120</v>
      </c>
      <c r="T9" s="129">
        <v>48</v>
      </c>
      <c r="U9" s="129">
        <f aca="true" t="shared" si="0" ref="U9:U16">S9-T9</f>
        <v>72</v>
      </c>
    </row>
    <row r="10" spans="2:21" ht="15" customHeight="1">
      <c r="B10" s="24" t="s">
        <v>18</v>
      </c>
      <c r="C10" s="298" t="s">
        <v>171</v>
      </c>
      <c r="D10" s="92" t="s">
        <v>168</v>
      </c>
      <c r="E10" s="294">
        <v>14</v>
      </c>
      <c r="F10" s="91">
        <v>10</v>
      </c>
      <c r="G10" s="43"/>
      <c r="H10" s="294">
        <v>3</v>
      </c>
      <c r="I10" s="91"/>
      <c r="J10" s="312"/>
      <c r="K10" s="9">
        <v>2</v>
      </c>
      <c r="L10" s="314" t="s">
        <v>121</v>
      </c>
      <c r="M10" s="225">
        <v>18</v>
      </c>
      <c r="N10" s="225">
        <v>7</v>
      </c>
      <c r="O10" s="225">
        <v>5</v>
      </c>
      <c r="P10" s="225">
        <v>1</v>
      </c>
      <c r="Q10" s="225">
        <v>1</v>
      </c>
      <c r="R10" s="225">
        <v>0</v>
      </c>
      <c r="S10" s="225">
        <v>112</v>
      </c>
      <c r="T10" s="225">
        <v>56</v>
      </c>
      <c r="U10" s="225">
        <f t="shared" si="0"/>
        <v>56</v>
      </c>
    </row>
    <row r="11" spans="2:21" ht="15" customHeight="1">
      <c r="B11" s="24" t="s">
        <v>19</v>
      </c>
      <c r="C11" s="297" t="s">
        <v>173</v>
      </c>
      <c r="D11" s="293" t="s">
        <v>170</v>
      </c>
      <c r="E11" s="78">
        <v>6</v>
      </c>
      <c r="F11" s="295">
        <v>18</v>
      </c>
      <c r="G11" s="43"/>
      <c r="H11" s="78">
        <v>1</v>
      </c>
      <c r="I11" s="295">
        <v>3</v>
      </c>
      <c r="J11" s="312"/>
      <c r="K11" s="52">
        <v>3</v>
      </c>
      <c r="L11" s="293" t="s">
        <v>169</v>
      </c>
      <c r="M11" s="225">
        <v>14</v>
      </c>
      <c r="N11" s="225">
        <v>7</v>
      </c>
      <c r="O11" s="225">
        <v>3</v>
      </c>
      <c r="P11" s="225">
        <v>1</v>
      </c>
      <c r="Q11" s="225">
        <v>3</v>
      </c>
      <c r="R11" s="225">
        <v>0</v>
      </c>
      <c r="S11" s="225">
        <v>78</v>
      </c>
      <c r="T11" s="225">
        <v>90</v>
      </c>
      <c r="U11" s="225">
        <f t="shared" si="0"/>
        <v>-12</v>
      </c>
    </row>
    <row r="12" spans="2:21" ht="15" customHeight="1">
      <c r="B12" s="24" t="s">
        <v>20</v>
      </c>
      <c r="C12" s="293" t="s">
        <v>121</v>
      </c>
      <c r="D12" s="92" t="s">
        <v>172</v>
      </c>
      <c r="E12" s="295">
        <v>16</v>
      </c>
      <c r="F12" s="78">
        <v>8</v>
      </c>
      <c r="G12" s="43"/>
      <c r="H12" s="295">
        <v>3</v>
      </c>
      <c r="I12" s="78">
        <v>1</v>
      </c>
      <c r="J12" s="312"/>
      <c r="K12" s="9">
        <v>4</v>
      </c>
      <c r="L12" s="293" t="s">
        <v>168</v>
      </c>
      <c r="M12" s="129">
        <v>13</v>
      </c>
      <c r="N12" s="129">
        <v>7</v>
      </c>
      <c r="O12" s="129">
        <v>3</v>
      </c>
      <c r="P12" s="129">
        <v>0</v>
      </c>
      <c r="Q12" s="129">
        <v>4</v>
      </c>
      <c r="R12" s="129">
        <v>0</v>
      </c>
      <c r="S12" s="129">
        <v>62</v>
      </c>
      <c r="T12" s="129">
        <v>106</v>
      </c>
      <c r="U12" s="129">
        <f t="shared" si="0"/>
        <v>-44</v>
      </c>
    </row>
    <row r="13" spans="2:21" ht="15" customHeight="1">
      <c r="B13" s="24" t="s">
        <v>21</v>
      </c>
      <c r="C13" s="298" t="s">
        <v>167</v>
      </c>
      <c r="D13" s="92" t="s">
        <v>169</v>
      </c>
      <c r="E13" s="295">
        <v>20</v>
      </c>
      <c r="F13" s="78">
        <v>4</v>
      </c>
      <c r="G13" s="43"/>
      <c r="H13" s="295">
        <v>3</v>
      </c>
      <c r="I13" s="78">
        <v>1</v>
      </c>
      <c r="J13" s="312"/>
      <c r="K13" s="52">
        <v>5</v>
      </c>
      <c r="L13" s="293" t="s">
        <v>172</v>
      </c>
      <c r="M13" s="129">
        <v>12</v>
      </c>
      <c r="N13" s="129">
        <v>7</v>
      </c>
      <c r="O13" s="129">
        <v>2</v>
      </c>
      <c r="P13" s="129">
        <v>1</v>
      </c>
      <c r="Q13" s="129">
        <v>4</v>
      </c>
      <c r="R13" s="129">
        <v>0</v>
      </c>
      <c r="S13" s="129">
        <v>76</v>
      </c>
      <c r="T13" s="129">
        <v>92</v>
      </c>
      <c r="U13" s="129">
        <f t="shared" si="0"/>
        <v>-16</v>
      </c>
    </row>
    <row r="14" spans="7:22" ht="15" customHeight="1">
      <c r="G14" s="25"/>
      <c r="H14" s="25"/>
      <c r="I14" s="35"/>
      <c r="J14" s="312"/>
      <c r="K14" s="9">
        <v>6</v>
      </c>
      <c r="L14" s="298" t="s">
        <v>171</v>
      </c>
      <c r="M14" s="129">
        <v>11</v>
      </c>
      <c r="N14" s="129">
        <v>7</v>
      </c>
      <c r="O14" s="129">
        <v>2</v>
      </c>
      <c r="P14" s="129">
        <v>2</v>
      </c>
      <c r="Q14" s="129">
        <v>1</v>
      </c>
      <c r="R14" s="129">
        <v>0</v>
      </c>
      <c r="S14" s="129">
        <v>76</v>
      </c>
      <c r="T14" s="129">
        <v>92</v>
      </c>
      <c r="U14" s="129">
        <f t="shared" si="0"/>
        <v>-16</v>
      </c>
      <c r="V14" s="11"/>
    </row>
    <row r="15" spans="7:22" ht="15" customHeight="1">
      <c r="G15" s="36"/>
      <c r="H15" s="36"/>
      <c r="I15" s="37"/>
      <c r="J15" s="312"/>
      <c r="K15" s="52">
        <v>7</v>
      </c>
      <c r="L15" s="315" t="s">
        <v>173</v>
      </c>
      <c r="M15" s="129">
        <v>11</v>
      </c>
      <c r="N15" s="129">
        <v>7</v>
      </c>
      <c r="O15" s="129">
        <v>2</v>
      </c>
      <c r="P15" s="129">
        <v>0</v>
      </c>
      <c r="Q15" s="129">
        <v>5</v>
      </c>
      <c r="R15" s="129">
        <v>0</v>
      </c>
      <c r="S15" s="129">
        <v>74</v>
      </c>
      <c r="T15" s="129">
        <v>94</v>
      </c>
      <c r="U15" s="129">
        <f t="shared" si="0"/>
        <v>-20</v>
      </c>
      <c r="V15" s="11"/>
    </row>
    <row r="16" spans="2:22" ht="15" customHeight="1">
      <c r="B16" s="24"/>
      <c r="C16" s="99" t="s">
        <v>57</v>
      </c>
      <c r="D16" s="100"/>
      <c r="E16" s="101"/>
      <c r="F16" s="102"/>
      <c r="G16" s="39"/>
      <c r="H16" s="39"/>
      <c r="I16" s="40"/>
      <c r="J16" s="312"/>
      <c r="K16" s="9">
        <v>8</v>
      </c>
      <c r="L16" s="298" t="s">
        <v>167</v>
      </c>
      <c r="M16" s="129">
        <v>11</v>
      </c>
      <c r="N16" s="129">
        <v>7</v>
      </c>
      <c r="O16" s="129">
        <v>2</v>
      </c>
      <c r="P16" s="129">
        <v>0</v>
      </c>
      <c r="Q16" s="129">
        <v>5</v>
      </c>
      <c r="R16" s="129">
        <v>0</v>
      </c>
      <c r="S16" s="129">
        <v>74</v>
      </c>
      <c r="T16" s="129">
        <v>94</v>
      </c>
      <c r="U16" s="129">
        <f t="shared" si="0"/>
        <v>-20</v>
      </c>
      <c r="V16" s="11"/>
    </row>
    <row r="17" spans="2:27" ht="15" customHeight="1">
      <c r="B17" s="24"/>
      <c r="C17" s="299" t="s">
        <v>167</v>
      </c>
      <c r="D17" s="300" t="s">
        <v>173</v>
      </c>
      <c r="E17" s="301">
        <v>18</v>
      </c>
      <c r="F17" s="288">
        <v>6</v>
      </c>
      <c r="J17" s="41">
        <v>2019</v>
      </c>
      <c r="K17" s="362" t="s">
        <v>24</v>
      </c>
      <c r="L17" s="36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3:27" ht="15" customHeight="1">
      <c r="C18" s="136" t="s">
        <v>171</v>
      </c>
      <c r="D18" s="302" t="s">
        <v>173</v>
      </c>
      <c r="E18" s="109">
        <v>8</v>
      </c>
      <c r="F18" s="303">
        <v>16</v>
      </c>
      <c r="J18" s="53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3:27" ht="15" customHeight="1">
      <c r="C19" s="184" t="s">
        <v>167</v>
      </c>
      <c r="D19" s="304" t="s">
        <v>171</v>
      </c>
      <c r="E19" s="109">
        <v>8</v>
      </c>
      <c r="F19" s="303">
        <v>16</v>
      </c>
      <c r="J19" s="53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0:27" ht="15" customHeight="1">
      <c r="J20" s="53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3:22" ht="15" customHeight="1">
      <c r="C21" s="433" t="s">
        <v>17</v>
      </c>
      <c r="D21" s="434"/>
      <c r="M21" s="18"/>
      <c r="N21" s="18"/>
      <c r="O21" s="18"/>
      <c r="P21" s="18"/>
      <c r="Q21" s="18"/>
      <c r="R21" s="18"/>
      <c r="S21" s="18"/>
      <c r="T21" s="18"/>
      <c r="U21" s="18"/>
      <c r="V21" s="11"/>
    </row>
    <row r="22" spans="2:10" ht="15" customHeight="1">
      <c r="B22" s="83"/>
      <c r="C22" s="31" t="s">
        <v>58</v>
      </c>
      <c r="D22" s="33" t="s">
        <v>59</v>
      </c>
      <c r="E22" s="341" t="s">
        <v>0</v>
      </c>
      <c r="F22" s="342"/>
      <c r="H22" s="455" t="s">
        <v>60</v>
      </c>
      <c r="I22" s="456"/>
      <c r="J22"/>
    </row>
    <row r="23" spans="2:21" ht="15" customHeight="1">
      <c r="B23" s="83"/>
      <c r="C23" s="54" t="s">
        <v>23</v>
      </c>
      <c r="D23" s="167" t="s">
        <v>44</v>
      </c>
      <c r="E23" s="70"/>
      <c r="F23" s="71"/>
      <c r="G23" s="324"/>
      <c r="H23" s="457"/>
      <c r="I23" s="458"/>
      <c r="J23"/>
      <c r="K23" s="59" t="s">
        <v>27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2:21" ht="15" customHeight="1">
      <c r="B24" s="84"/>
      <c r="C24" s="305" t="s">
        <v>174</v>
      </c>
      <c r="D24" s="306" t="s">
        <v>175</v>
      </c>
      <c r="E24" s="70"/>
      <c r="F24" s="71"/>
      <c r="G24" s="30"/>
      <c r="H24" s="115"/>
      <c r="I24" s="116"/>
      <c r="J24"/>
      <c r="K24" s="328" t="s">
        <v>183</v>
      </c>
      <c r="L24" s="329"/>
      <c r="M24" s="330"/>
      <c r="N24" s="330"/>
      <c r="O24" s="330"/>
      <c r="P24" s="330"/>
      <c r="Q24" s="330"/>
      <c r="R24" s="330"/>
      <c r="S24" s="330"/>
      <c r="T24" s="330"/>
      <c r="U24" s="331"/>
    </row>
    <row r="25" spans="2:21" ht="15" customHeight="1">
      <c r="B25" s="84"/>
      <c r="C25" s="307" t="s">
        <v>170</v>
      </c>
      <c r="D25" s="307" t="s">
        <v>94</v>
      </c>
      <c r="E25" s="155"/>
      <c r="F25" s="155"/>
      <c r="G25" s="79"/>
      <c r="H25" s="255" t="s">
        <v>65</v>
      </c>
      <c r="I25" s="255" t="s">
        <v>65</v>
      </c>
      <c r="J25"/>
      <c r="K25" s="328" t="s">
        <v>182</v>
      </c>
      <c r="L25" s="329"/>
      <c r="M25" s="329"/>
      <c r="N25" s="329"/>
      <c r="O25" s="329"/>
      <c r="P25" s="329"/>
      <c r="Q25" s="329"/>
      <c r="R25" s="329"/>
      <c r="S25" s="329"/>
      <c r="T25" s="329"/>
      <c r="U25" s="332"/>
    </row>
    <row r="26" spans="2:21" ht="15" customHeight="1">
      <c r="B26"/>
      <c r="C26" s="308" t="s">
        <v>121</v>
      </c>
      <c r="D26" s="308" t="s">
        <v>176</v>
      </c>
      <c r="E26" s="91"/>
      <c r="F26" s="91"/>
      <c r="G26" s="309"/>
      <c r="H26" s="173" t="s">
        <v>67</v>
      </c>
      <c r="I26" s="174" t="s">
        <v>67</v>
      </c>
      <c r="J26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2:21" ht="15" customHeight="1">
      <c r="B27"/>
      <c r="C27" s="310" t="s">
        <v>25</v>
      </c>
      <c r="D27" s="311"/>
      <c r="E27" s="32"/>
      <c r="F27" s="36"/>
      <c r="G27" s="36"/>
      <c r="H27" s="36"/>
      <c r="I27" s="37"/>
      <c r="J27"/>
      <c r="K27" s="46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/>
      <c r="C28" s="16"/>
      <c r="D28" s="32"/>
      <c r="E28" s="32"/>
      <c r="F28" s="36"/>
      <c r="G28" s="36"/>
      <c r="H28" s="36"/>
      <c r="I28" s="37"/>
      <c r="J28"/>
      <c r="K28" s="63"/>
      <c r="L28" s="64"/>
      <c r="M28" s="64"/>
      <c r="N28" s="64"/>
      <c r="O28" s="64"/>
      <c r="P28" s="64"/>
      <c r="Q28" s="64"/>
      <c r="R28" s="64"/>
      <c r="S28" s="64"/>
      <c r="T28" s="64"/>
      <c r="U28" s="65"/>
    </row>
    <row r="29" spans="2:21" ht="15" customHeight="1">
      <c r="B29"/>
      <c r="C29" s="38"/>
      <c r="D29" s="39"/>
      <c r="E29" s="39"/>
      <c r="F29" s="39"/>
      <c r="G29" s="39"/>
      <c r="H29" s="39"/>
      <c r="I29" s="40"/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</row>
    <row r="30" spans="2:21" ht="15" customHeight="1">
      <c r="B30"/>
      <c r="C30"/>
      <c r="D30"/>
      <c r="E30"/>
      <c r="F30"/>
      <c r="G30"/>
      <c r="H30"/>
      <c r="I30"/>
      <c r="J30"/>
      <c r="K30" s="46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2:26" ht="15" customHeight="1">
      <c r="B31"/>
      <c r="C31"/>
      <c r="D31"/>
      <c r="E31"/>
      <c r="F31"/>
      <c r="G31"/>
      <c r="H31"/>
      <c r="I31"/>
      <c r="J31"/>
      <c r="K31" s="16"/>
      <c r="L31" s="22"/>
      <c r="M31" s="22"/>
      <c r="N31" s="22"/>
      <c r="O31" s="22"/>
      <c r="P31" s="22"/>
      <c r="Q31" s="22"/>
      <c r="R31" s="22"/>
      <c r="S31" s="22"/>
      <c r="T31" s="22"/>
      <c r="U31" s="23"/>
      <c r="Z31" s="3" t="s">
        <v>28</v>
      </c>
    </row>
    <row r="32" spans="2:21" ht="15" customHeight="1">
      <c r="B32"/>
      <c r="C32"/>
      <c r="D32"/>
      <c r="E32"/>
      <c r="F32"/>
      <c r="G32"/>
      <c r="H32"/>
      <c r="I32"/>
      <c r="K32" s="16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2:21" ht="15" customHeight="1">
      <c r="B33"/>
      <c r="C33"/>
      <c r="D33"/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/>
      <c r="C34"/>
      <c r="D34"/>
      <c r="E34"/>
      <c r="F34"/>
      <c r="G34"/>
      <c r="H34"/>
      <c r="I34"/>
      <c r="K34" s="453"/>
      <c r="L34" s="454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/>
      <c r="C35"/>
      <c r="D35"/>
      <c r="E35"/>
      <c r="F35"/>
      <c r="G35"/>
      <c r="H35"/>
      <c r="I35"/>
      <c r="K35" s="68"/>
      <c r="L35" s="66"/>
      <c r="M35" s="66"/>
      <c r="N35" s="66"/>
      <c r="O35" s="66"/>
      <c r="P35" s="66"/>
      <c r="Q35" s="66"/>
      <c r="R35" s="66"/>
      <c r="S35" s="66"/>
      <c r="T35" s="66"/>
      <c r="U35" s="67"/>
    </row>
    <row r="36" spans="2:21" ht="15" customHeight="1">
      <c r="B36"/>
      <c r="C36"/>
      <c r="D36"/>
      <c r="E36"/>
      <c r="F36"/>
      <c r="G36"/>
      <c r="H36"/>
      <c r="I36"/>
      <c r="K36" s="69"/>
      <c r="L36" s="66"/>
      <c r="M36" s="66"/>
      <c r="N36" s="66"/>
      <c r="O36" s="66"/>
      <c r="P36" s="66"/>
      <c r="Q36" s="66"/>
      <c r="R36" s="66"/>
      <c r="S36" s="66"/>
      <c r="T36" s="66"/>
      <c r="U36" s="67"/>
    </row>
    <row r="37" spans="2:21" ht="15" customHeight="1">
      <c r="B37"/>
      <c r="C37"/>
      <c r="D37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351"/>
      <c r="D38" s="352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351"/>
      <c r="D39" s="352"/>
      <c r="K39" s="27"/>
      <c r="L39" s="14"/>
      <c r="M39" s="14"/>
      <c r="N39" s="14"/>
      <c r="O39" s="14"/>
      <c r="P39" s="14"/>
      <c r="Q39" s="14"/>
      <c r="R39" s="47" t="s">
        <v>14</v>
      </c>
      <c r="S39" s="14"/>
      <c r="T39" s="14"/>
      <c r="U39" s="28"/>
    </row>
    <row r="40" spans="3:4" ht="12.75">
      <c r="C40" s="351"/>
      <c r="D40" s="352"/>
    </row>
    <row r="41" spans="3:4" ht="12.75">
      <c r="C41" s="351"/>
      <c r="D41" s="352"/>
    </row>
    <row r="42" spans="3:4" ht="12.75">
      <c r="C42" s="351"/>
      <c r="D42" s="352"/>
    </row>
    <row r="43" spans="3:4" ht="12.75">
      <c r="C43" s="351"/>
      <c r="D43" s="352"/>
    </row>
    <row r="44" spans="3:4" ht="12.75">
      <c r="C44" s="351"/>
      <c r="D44" s="352"/>
    </row>
    <row r="45" spans="3:4" ht="12.75">
      <c r="C45" s="351"/>
      <c r="D45" s="352"/>
    </row>
    <row r="46" spans="3:4" ht="12.75">
      <c r="C46" s="351"/>
      <c r="D46" s="352"/>
    </row>
    <row r="47" spans="3:4" ht="12.75">
      <c r="C47" s="351"/>
      <c r="D47" s="352"/>
    </row>
    <row r="48" spans="3:4" ht="12.75">
      <c r="C48" s="351"/>
      <c r="D48" s="352"/>
    </row>
  </sheetData>
  <mergeCells count="26">
    <mergeCell ref="K17:L17"/>
    <mergeCell ref="C41:D41"/>
    <mergeCell ref="C39:D39"/>
    <mergeCell ref="K34:L34"/>
    <mergeCell ref="C21:D21"/>
    <mergeCell ref="E22:F22"/>
    <mergeCell ref="H22:I23"/>
    <mergeCell ref="C42:D42"/>
    <mergeCell ref="C38:D38"/>
    <mergeCell ref="C40:D40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  <mergeCell ref="E8:F9"/>
    <mergeCell ref="H8:I9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Z48"/>
  <sheetViews>
    <sheetView showGridLines="0" workbookViewId="0" topLeftCell="A16">
      <selection activeCell="AA26" sqref="AA2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1" t="s">
        <v>45</v>
      </c>
      <c r="D2" s="33" t="s">
        <v>46</v>
      </c>
      <c r="E2" s="345" t="s">
        <v>0</v>
      </c>
      <c r="F2" s="342"/>
      <c r="G2" s="29"/>
      <c r="H2" s="341" t="s">
        <v>1</v>
      </c>
      <c r="I2" s="342"/>
      <c r="K2" s="445" t="s">
        <v>22</v>
      </c>
      <c r="L2" s="446"/>
      <c r="M2" s="446"/>
      <c r="N2" s="446"/>
      <c r="O2" s="446"/>
      <c r="P2" s="446"/>
      <c r="Q2" s="446"/>
      <c r="R2" s="446"/>
      <c r="S2" s="446"/>
      <c r="T2" s="446"/>
      <c r="U2" s="446"/>
    </row>
    <row r="3" spans="3:21" ht="15" customHeight="1">
      <c r="C3" s="45" t="s">
        <v>26</v>
      </c>
      <c r="D3" s="167" t="s">
        <v>47</v>
      </c>
      <c r="E3" s="346"/>
      <c r="F3" s="344"/>
      <c r="G3" s="30"/>
      <c r="H3" s="343"/>
      <c r="I3" s="344"/>
      <c r="K3" s="443" t="s">
        <v>16</v>
      </c>
      <c r="L3" s="444"/>
      <c r="M3" s="444"/>
      <c r="N3" s="444"/>
      <c r="O3" s="444"/>
      <c r="P3" s="444"/>
      <c r="Q3" s="444"/>
      <c r="R3" s="444"/>
      <c r="S3" s="444"/>
      <c r="T3" s="444"/>
      <c r="U3" s="444"/>
    </row>
    <row r="4" spans="2:21" ht="15" customHeight="1">
      <c r="B4" s="15" t="s">
        <v>10</v>
      </c>
      <c r="C4" s="92" t="s">
        <v>176</v>
      </c>
      <c r="D4" s="298" t="s">
        <v>94</v>
      </c>
      <c r="E4" s="91">
        <v>4</v>
      </c>
      <c r="F4" s="294">
        <v>20</v>
      </c>
      <c r="G4" s="43"/>
      <c r="H4" s="91">
        <v>1</v>
      </c>
      <c r="I4" s="294">
        <v>3</v>
      </c>
      <c r="J4" s="11"/>
      <c r="K4" s="447" t="s">
        <v>15</v>
      </c>
      <c r="L4" s="447"/>
      <c r="M4" s="447"/>
      <c r="N4" s="447"/>
      <c r="O4" s="447"/>
      <c r="P4" s="447"/>
      <c r="Q4" s="447"/>
      <c r="R4" s="447"/>
      <c r="S4" s="447"/>
      <c r="T4" s="447"/>
      <c r="U4" s="447"/>
    </row>
    <row r="5" spans="2:21" ht="15" customHeight="1">
      <c r="B5" s="15" t="s">
        <v>11</v>
      </c>
      <c r="C5" s="56" t="s">
        <v>177</v>
      </c>
      <c r="D5" s="316" t="s">
        <v>178</v>
      </c>
      <c r="E5" s="317"/>
      <c r="F5" s="317"/>
      <c r="G5" s="57"/>
      <c r="H5" s="317"/>
      <c r="I5" s="317"/>
      <c r="J5" s="11"/>
      <c r="K5" s="450" t="s">
        <v>29</v>
      </c>
      <c r="L5" s="450"/>
      <c r="M5" s="450"/>
      <c r="N5" s="450"/>
      <c r="O5" s="450"/>
      <c r="P5" s="450"/>
      <c r="Q5" s="450"/>
      <c r="R5" s="450"/>
      <c r="S5" s="450"/>
      <c r="T5" s="450"/>
      <c r="U5" s="450"/>
    </row>
    <row r="6" spans="2:21" ht="15" customHeight="1">
      <c r="B6" s="15" t="s">
        <v>12</v>
      </c>
      <c r="C6" s="293" t="s">
        <v>151</v>
      </c>
      <c r="D6" s="92" t="s">
        <v>96</v>
      </c>
      <c r="E6" s="295">
        <v>18</v>
      </c>
      <c r="F6" s="78">
        <v>6</v>
      </c>
      <c r="G6" s="43"/>
      <c r="H6" s="295">
        <v>3</v>
      </c>
      <c r="I6" s="78">
        <v>1</v>
      </c>
      <c r="J6" s="11"/>
      <c r="K6" s="451" t="s">
        <v>43</v>
      </c>
      <c r="L6" s="452"/>
      <c r="M6" s="452"/>
      <c r="N6" s="452"/>
      <c r="O6" s="452"/>
      <c r="P6" s="452"/>
      <c r="Q6" s="452"/>
      <c r="R6" s="452"/>
      <c r="S6" s="452"/>
      <c r="T6" s="452"/>
      <c r="U6" s="452"/>
    </row>
    <row r="7" spans="2:21" ht="15" customHeight="1">
      <c r="B7" s="15" t="s">
        <v>13</v>
      </c>
      <c r="C7" s="293" t="s">
        <v>112</v>
      </c>
      <c r="D7" s="92" t="s">
        <v>99</v>
      </c>
      <c r="E7" s="295">
        <v>20</v>
      </c>
      <c r="F7" s="78">
        <v>4</v>
      </c>
      <c r="G7" s="43"/>
      <c r="H7" s="295">
        <v>3</v>
      </c>
      <c r="I7" s="78">
        <v>1</v>
      </c>
      <c r="J7" s="11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</row>
    <row r="8" spans="2:21" ht="15" customHeight="1">
      <c r="B8" s="15"/>
      <c r="C8" s="31" t="s">
        <v>56</v>
      </c>
      <c r="D8" s="96" t="s">
        <v>46</v>
      </c>
      <c r="E8" s="345" t="s">
        <v>0</v>
      </c>
      <c r="F8" s="342"/>
      <c r="G8" s="29"/>
      <c r="H8" s="341" t="s">
        <v>1</v>
      </c>
      <c r="I8" s="342"/>
      <c r="J8" s="312"/>
      <c r="K8" s="448" t="s">
        <v>166</v>
      </c>
      <c r="L8" s="449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/>
      <c r="C9" s="133" t="s">
        <v>23</v>
      </c>
      <c r="D9" s="167" t="s">
        <v>47</v>
      </c>
      <c r="E9" s="346"/>
      <c r="F9" s="344"/>
      <c r="G9" s="30"/>
      <c r="H9" s="343"/>
      <c r="I9" s="344"/>
      <c r="J9" s="312"/>
      <c r="K9" s="52">
        <v>1</v>
      </c>
      <c r="L9" s="307" t="s">
        <v>94</v>
      </c>
      <c r="M9" s="129">
        <v>18</v>
      </c>
      <c r="N9" s="225">
        <v>6</v>
      </c>
      <c r="O9" s="129">
        <v>6</v>
      </c>
      <c r="P9" s="129">
        <v>0</v>
      </c>
      <c r="Q9" s="129">
        <v>0</v>
      </c>
      <c r="R9" s="129">
        <v>0</v>
      </c>
      <c r="S9" s="129">
        <v>106</v>
      </c>
      <c r="T9" s="129">
        <v>38</v>
      </c>
      <c r="U9" s="129">
        <f aca="true" t="shared" si="0" ref="U9:U15">S9-T9</f>
        <v>68</v>
      </c>
    </row>
    <row r="10" spans="2:21" ht="15" customHeight="1">
      <c r="B10" s="24" t="s">
        <v>18</v>
      </c>
      <c r="C10" s="92" t="s">
        <v>151</v>
      </c>
      <c r="D10" s="298" t="s">
        <v>94</v>
      </c>
      <c r="E10" s="91">
        <v>10</v>
      </c>
      <c r="F10" s="294">
        <v>14</v>
      </c>
      <c r="G10" s="43"/>
      <c r="H10" s="91">
        <v>1</v>
      </c>
      <c r="I10" s="294">
        <v>3</v>
      </c>
      <c r="J10" s="312"/>
      <c r="K10" s="9">
        <v>2</v>
      </c>
      <c r="L10" s="308" t="s">
        <v>176</v>
      </c>
      <c r="M10" s="129">
        <v>15</v>
      </c>
      <c r="N10" s="129">
        <v>6</v>
      </c>
      <c r="O10" s="129">
        <v>4</v>
      </c>
      <c r="P10" s="129">
        <v>1</v>
      </c>
      <c r="Q10" s="129">
        <v>1</v>
      </c>
      <c r="R10" s="129">
        <v>0</v>
      </c>
      <c r="S10" s="129">
        <v>94</v>
      </c>
      <c r="T10" s="129">
        <v>50</v>
      </c>
      <c r="U10" s="129">
        <f t="shared" si="0"/>
        <v>44</v>
      </c>
    </row>
    <row r="11" spans="2:21" ht="15" customHeight="1">
      <c r="B11" s="24" t="s">
        <v>19</v>
      </c>
      <c r="C11" s="318" t="s">
        <v>112</v>
      </c>
      <c r="D11" s="316" t="s">
        <v>178</v>
      </c>
      <c r="E11" s="317"/>
      <c r="F11" s="317"/>
      <c r="G11" s="57"/>
      <c r="H11" s="317"/>
      <c r="I11" s="317"/>
      <c r="J11" s="312"/>
      <c r="K11" s="52">
        <v>3</v>
      </c>
      <c r="L11" s="291" t="s">
        <v>177</v>
      </c>
      <c r="M11" s="129">
        <v>15</v>
      </c>
      <c r="N11" s="129">
        <v>6</v>
      </c>
      <c r="O11" s="129">
        <v>4</v>
      </c>
      <c r="P11" s="129">
        <v>1</v>
      </c>
      <c r="Q11" s="129">
        <v>1</v>
      </c>
      <c r="R11" s="129">
        <v>0</v>
      </c>
      <c r="S11" s="129">
        <v>86</v>
      </c>
      <c r="T11" s="129">
        <v>58</v>
      </c>
      <c r="U11" s="129">
        <f t="shared" si="0"/>
        <v>28</v>
      </c>
    </row>
    <row r="12" spans="2:21" ht="15" customHeight="1">
      <c r="B12" s="24" t="s">
        <v>20</v>
      </c>
      <c r="C12" s="293" t="s">
        <v>99</v>
      </c>
      <c r="D12" s="92" t="s">
        <v>96</v>
      </c>
      <c r="E12" s="295">
        <v>18</v>
      </c>
      <c r="F12" s="78">
        <v>6</v>
      </c>
      <c r="G12" s="43"/>
      <c r="H12" s="295">
        <v>3</v>
      </c>
      <c r="I12" s="78">
        <v>1</v>
      </c>
      <c r="J12" s="312"/>
      <c r="K12" s="9">
        <v>4</v>
      </c>
      <c r="L12" s="290" t="s">
        <v>112</v>
      </c>
      <c r="M12" s="129">
        <v>12</v>
      </c>
      <c r="N12" s="129">
        <v>6</v>
      </c>
      <c r="O12" s="129">
        <v>3</v>
      </c>
      <c r="P12" s="129">
        <v>0</v>
      </c>
      <c r="Q12" s="129">
        <v>3</v>
      </c>
      <c r="R12" s="129">
        <v>0</v>
      </c>
      <c r="S12" s="129">
        <v>76</v>
      </c>
      <c r="T12" s="129">
        <v>68</v>
      </c>
      <c r="U12" s="129">
        <f t="shared" si="0"/>
        <v>8</v>
      </c>
    </row>
    <row r="13" spans="2:21" ht="15" customHeight="1">
      <c r="B13" s="24" t="s">
        <v>21</v>
      </c>
      <c r="C13" s="219" t="s">
        <v>176</v>
      </c>
      <c r="D13" s="193" t="s">
        <v>177</v>
      </c>
      <c r="E13" s="182">
        <v>12</v>
      </c>
      <c r="F13" s="182">
        <v>12</v>
      </c>
      <c r="G13" s="296"/>
      <c r="H13" s="182">
        <v>2</v>
      </c>
      <c r="I13" s="182">
        <v>2</v>
      </c>
      <c r="J13" s="312"/>
      <c r="K13" s="52">
        <v>5</v>
      </c>
      <c r="L13" s="290" t="s">
        <v>151</v>
      </c>
      <c r="M13" s="129">
        <v>9</v>
      </c>
      <c r="N13" s="129">
        <v>6</v>
      </c>
      <c r="O13" s="129">
        <v>1</v>
      </c>
      <c r="P13" s="129">
        <v>1</v>
      </c>
      <c r="Q13" s="129">
        <v>4</v>
      </c>
      <c r="R13" s="129">
        <v>0</v>
      </c>
      <c r="S13" s="129">
        <v>62</v>
      </c>
      <c r="T13" s="129">
        <v>82</v>
      </c>
      <c r="U13" s="129">
        <f t="shared" si="0"/>
        <v>-20</v>
      </c>
    </row>
    <row r="14" spans="7:22" ht="15" customHeight="1">
      <c r="G14" s="25"/>
      <c r="H14" s="25"/>
      <c r="I14" s="35"/>
      <c r="J14" s="312"/>
      <c r="K14" s="9">
        <v>6</v>
      </c>
      <c r="L14" s="290" t="s">
        <v>99</v>
      </c>
      <c r="M14" s="129">
        <v>9</v>
      </c>
      <c r="N14" s="129">
        <v>6</v>
      </c>
      <c r="O14" s="129">
        <v>1</v>
      </c>
      <c r="P14" s="129">
        <v>1</v>
      </c>
      <c r="Q14" s="129">
        <v>4</v>
      </c>
      <c r="R14" s="129">
        <v>0</v>
      </c>
      <c r="S14" s="129">
        <v>42</v>
      </c>
      <c r="T14" s="129">
        <v>102</v>
      </c>
      <c r="U14" s="129">
        <f t="shared" si="0"/>
        <v>-60</v>
      </c>
      <c r="V14" s="11"/>
    </row>
    <row r="15" spans="7:22" ht="15" customHeight="1">
      <c r="G15" s="36"/>
      <c r="H15" s="36"/>
      <c r="I15" s="37"/>
      <c r="J15" s="312"/>
      <c r="K15" s="52">
        <v>7</v>
      </c>
      <c r="L15" s="290" t="s">
        <v>96</v>
      </c>
      <c r="M15" s="129">
        <v>6</v>
      </c>
      <c r="N15" s="129">
        <v>6</v>
      </c>
      <c r="O15" s="129">
        <v>0</v>
      </c>
      <c r="P15" s="129">
        <v>0</v>
      </c>
      <c r="Q15" s="129">
        <v>6</v>
      </c>
      <c r="R15" s="129">
        <v>0</v>
      </c>
      <c r="S15" s="129">
        <v>38</v>
      </c>
      <c r="T15" s="129">
        <v>106</v>
      </c>
      <c r="U15" s="129">
        <f t="shared" si="0"/>
        <v>-68</v>
      </c>
      <c r="V15" s="11"/>
    </row>
    <row r="16" spans="2:26" ht="15" customHeight="1">
      <c r="B16" s="24"/>
      <c r="C16" s="99" t="s">
        <v>57</v>
      </c>
      <c r="D16" s="100"/>
      <c r="E16" s="101"/>
      <c r="F16" s="102"/>
      <c r="G16" s="39"/>
      <c r="H16" s="39"/>
      <c r="I16" s="40"/>
      <c r="J16" s="41">
        <v>2019</v>
      </c>
      <c r="K16" s="362" t="s">
        <v>24</v>
      </c>
      <c r="L16" s="363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ht="15" customHeight="1">
      <c r="B17" s="24"/>
      <c r="C17" s="319" t="s">
        <v>176</v>
      </c>
      <c r="D17" s="320" t="s">
        <v>177</v>
      </c>
      <c r="E17" s="272">
        <v>12</v>
      </c>
      <c r="F17" s="272">
        <v>12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3:26" ht="15" customHeight="1">
      <c r="C18" s="271" t="s">
        <v>99</v>
      </c>
      <c r="D18" s="321" t="s">
        <v>151</v>
      </c>
      <c r="E18" s="322">
        <v>12</v>
      </c>
      <c r="F18" s="322">
        <v>12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0:26" ht="15" customHeight="1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0:26" ht="15" customHeight="1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3:22" ht="15" customHeight="1">
      <c r="M21" s="18"/>
      <c r="N21" s="18"/>
      <c r="O21" s="18"/>
      <c r="P21" s="18"/>
      <c r="Q21" s="18"/>
      <c r="R21" s="18"/>
      <c r="S21" s="18"/>
      <c r="T21" s="18"/>
      <c r="U21" s="18"/>
      <c r="V21" s="11"/>
    </row>
    <row r="22" spans="2:10" ht="15" customHeight="1">
      <c r="B22" s="83"/>
      <c r="C22" s="433" t="s">
        <v>17</v>
      </c>
      <c r="D22" s="434"/>
      <c r="J22"/>
    </row>
    <row r="23" spans="2:21" ht="15" customHeight="1">
      <c r="B23" s="83"/>
      <c r="C23" s="31" t="s">
        <v>58</v>
      </c>
      <c r="D23" s="33" t="s">
        <v>59</v>
      </c>
      <c r="E23" s="345" t="s">
        <v>0</v>
      </c>
      <c r="F23" s="342"/>
      <c r="G23" s="29"/>
      <c r="H23" s="347" t="s">
        <v>60</v>
      </c>
      <c r="I23" s="348"/>
      <c r="J23"/>
      <c r="K23" s="59" t="s">
        <v>27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2:21" ht="15" customHeight="1">
      <c r="B24" s="84"/>
      <c r="C24" s="54" t="s">
        <v>23</v>
      </c>
      <c r="D24" s="167" t="s">
        <v>44</v>
      </c>
      <c r="E24" s="346"/>
      <c r="F24" s="344"/>
      <c r="G24" s="30"/>
      <c r="H24" s="349"/>
      <c r="I24" s="350"/>
      <c r="J24"/>
      <c r="K24" s="328" t="s">
        <v>183</v>
      </c>
      <c r="L24" s="329"/>
      <c r="M24" s="330"/>
      <c r="N24" s="330"/>
      <c r="O24" s="330"/>
      <c r="P24" s="330"/>
      <c r="Q24" s="330"/>
      <c r="R24" s="330"/>
      <c r="S24" s="330"/>
      <c r="T24" s="330"/>
      <c r="U24" s="331"/>
    </row>
    <row r="25" spans="2:21" ht="15" customHeight="1">
      <c r="B25" s="84"/>
      <c r="C25" s="305" t="s">
        <v>174</v>
      </c>
      <c r="D25" s="306" t="s">
        <v>175</v>
      </c>
      <c r="E25" s="70"/>
      <c r="F25" s="71"/>
      <c r="G25" s="30"/>
      <c r="H25" s="115"/>
      <c r="I25" s="116"/>
      <c r="J25"/>
      <c r="K25" s="328" t="s">
        <v>182</v>
      </c>
      <c r="L25" s="329"/>
      <c r="M25" s="329"/>
      <c r="N25" s="329"/>
      <c r="O25" s="329"/>
      <c r="P25" s="329"/>
      <c r="Q25" s="329"/>
      <c r="R25" s="329"/>
      <c r="S25" s="329"/>
      <c r="T25" s="329"/>
      <c r="U25" s="332"/>
    </row>
    <row r="26" spans="3:21" ht="15" customHeight="1">
      <c r="C26" s="307" t="s">
        <v>170</v>
      </c>
      <c r="D26" s="307" t="s">
        <v>94</v>
      </c>
      <c r="E26" s="155"/>
      <c r="F26" s="155"/>
      <c r="G26" s="79"/>
      <c r="H26" s="255" t="s">
        <v>65</v>
      </c>
      <c r="I26" s="255" t="s">
        <v>65</v>
      </c>
      <c r="J26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3:21" ht="15" customHeight="1">
      <c r="C27" s="308" t="s">
        <v>121</v>
      </c>
      <c r="D27" s="308" t="s">
        <v>176</v>
      </c>
      <c r="E27" s="91"/>
      <c r="F27" s="91"/>
      <c r="G27" s="309"/>
      <c r="H27" s="173" t="s">
        <v>67</v>
      </c>
      <c r="I27" s="174" t="s">
        <v>67</v>
      </c>
      <c r="J27"/>
      <c r="K27" s="46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3:21" ht="15" customHeight="1">
      <c r="C28" s="310" t="s">
        <v>25</v>
      </c>
      <c r="D28" s="311"/>
      <c r="E28" s="32"/>
      <c r="F28" s="36"/>
      <c r="G28" s="36"/>
      <c r="H28" s="36"/>
      <c r="I28" s="37"/>
      <c r="J28"/>
      <c r="K28" s="63"/>
      <c r="L28" s="64"/>
      <c r="M28" s="64"/>
      <c r="N28" s="64"/>
      <c r="O28" s="64"/>
      <c r="P28" s="64"/>
      <c r="Q28" s="64"/>
      <c r="R28" s="64"/>
      <c r="S28" s="64"/>
      <c r="T28" s="64"/>
      <c r="U28" s="65"/>
    </row>
    <row r="29" spans="3:21" ht="15" customHeight="1">
      <c r="C29" s="16"/>
      <c r="D29" s="32"/>
      <c r="E29" s="32"/>
      <c r="F29" s="36"/>
      <c r="G29" s="36"/>
      <c r="H29" s="36"/>
      <c r="I29" s="37"/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</row>
    <row r="30" spans="3:21" ht="15" customHeight="1">
      <c r="C30" s="38"/>
      <c r="D30" s="39"/>
      <c r="E30" s="39"/>
      <c r="F30" s="39"/>
      <c r="G30" s="39"/>
      <c r="H30" s="39"/>
      <c r="I30" s="40"/>
      <c r="J30"/>
      <c r="K30" s="46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5:26" ht="15" customHeight="1">
      <c r="E31"/>
      <c r="F31"/>
      <c r="G31"/>
      <c r="H31"/>
      <c r="I31"/>
      <c r="J31"/>
      <c r="K31" s="16"/>
      <c r="L31" s="22"/>
      <c r="M31" s="22"/>
      <c r="N31" s="22"/>
      <c r="O31" s="22"/>
      <c r="P31" s="22"/>
      <c r="Q31" s="22"/>
      <c r="R31" s="22"/>
      <c r="S31" s="22"/>
      <c r="T31" s="22"/>
      <c r="U31" s="23"/>
      <c r="Z31" s="3" t="s">
        <v>28</v>
      </c>
    </row>
    <row r="32" spans="5:21" ht="15" customHeight="1">
      <c r="E32"/>
      <c r="F32"/>
      <c r="G32"/>
      <c r="H32"/>
      <c r="I32"/>
      <c r="K32" s="16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5:21" ht="15" customHeight="1"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5:21" ht="15" customHeight="1">
      <c r="E34"/>
      <c r="F34"/>
      <c r="G34"/>
      <c r="H34"/>
      <c r="I34"/>
      <c r="K34" s="453"/>
      <c r="L34" s="454"/>
      <c r="M34" s="11"/>
      <c r="N34" s="11"/>
      <c r="O34" s="11"/>
      <c r="P34" s="11"/>
      <c r="Q34" s="11"/>
      <c r="R34" s="11"/>
      <c r="S34" s="11"/>
      <c r="T34" s="11"/>
      <c r="U34" s="12"/>
    </row>
    <row r="35" spans="5:21" ht="15" customHeight="1">
      <c r="E35"/>
      <c r="F35"/>
      <c r="G35"/>
      <c r="H35"/>
      <c r="I35"/>
      <c r="K35" s="68"/>
      <c r="L35" s="66"/>
      <c r="M35" s="66"/>
      <c r="N35" s="66"/>
      <c r="O35" s="66"/>
      <c r="P35" s="66"/>
      <c r="Q35" s="66"/>
      <c r="R35" s="66"/>
      <c r="S35" s="66"/>
      <c r="T35" s="66"/>
      <c r="U35" s="67"/>
    </row>
    <row r="36" spans="5:21" ht="15" customHeight="1">
      <c r="E36"/>
      <c r="F36"/>
      <c r="G36"/>
      <c r="H36"/>
      <c r="I36"/>
      <c r="K36" s="69"/>
      <c r="L36" s="66"/>
      <c r="M36" s="66"/>
      <c r="N36" s="66"/>
      <c r="O36" s="66"/>
      <c r="P36" s="66"/>
      <c r="Q36" s="66"/>
      <c r="R36" s="66"/>
      <c r="S36" s="66"/>
      <c r="T36" s="66"/>
      <c r="U36" s="67"/>
    </row>
    <row r="37" spans="11:21" ht="15" customHeight="1"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351"/>
      <c r="D38" s="352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351"/>
      <c r="D39" s="352"/>
      <c r="K39" s="27"/>
      <c r="L39" s="14"/>
      <c r="M39" s="14"/>
      <c r="N39" s="14"/>
      <c r="O39" s="14"/>
      <c r="P39" s="14"/>
      <c r="Q39" s="14"/>
      <c r="R39" s="47" t="s">
        <v>14</v>
      </c>
      <c r="S39" s="14"/>
      <c r="T39" s="14"/>
      <c r="U39" s="28"/>
    </row>
    <row r="40" spans="3:4" ht="12.75">
      <c r="C40" s="351"/>
      <c r="D40" s="352"/>
    </row>
    <row r="41" spans="3:4" ht="12.75">
      <c r="C41" s="351"/>
      <c r="D41" s="352"/>
    </row>
    <row r="42" spans="3:4" ht="12.75">
      <c r="C42" s="351"/>
      <c r="D42" s="352"/>
    </row>
    <row r="43" spans="3:4" ht="12.75">
      <c r="C43" s="351"/>
      <c r="D43" s="352"/>
    </row>
    <row r="44" spans="3:4" ht="12.75">
      <c r="C44" s="351"/>
      <c r="D44" s="352"/>
    </row>
    <row r="45" spans="3:4" ht="12.75">
      <c r="C45" s="351"/>
      <c r="D45" s="352"/>
    </row>
    <row r="46" spans="3:4" ht="12.75">
      <c r="C46" s="351"/>
      <c r="D46" s="352"/>
    </row>
    <row r="47" spans="3:4" ht="12.75">
      <c r="C47" s="351"/>
      <c r="D47" s="352"/>
    </row>
    <row r="48" spans="3:4" ht="12.75">
      <c r="C48" s="351"/>
      <c r="D48" s="352"/>
    </row>
  </sheetData>
  <mergeCells count="26">
    <mergeCell ref="K8:L8"/>
    <mergeCell ref="E2:F3"/>
    <mergeCell ref="H2:I3"/>
    <mergeCell ref="K2:U2"/>
    <mergeCell ref="K4:U4"/>
    <mergeCell ref="K5:U5"/>
    <mergeCell ref="K6:U7"/>
    <mergeCell ref="K3:U3"/>
    <mergeCell ref="E8:F9"/>
    <mergeCell ref="H8:I9"/>
    <mergeCell ref="C48:D48"/>
    <mergeCell ref="C43:D43"/>
    <mergeCell ref="C45:D45"/>
    <mergeCell ref="C46:D46"/>
    <mergeCell ref="C47:D47"/>
    <mergeCell ref="C44:D44"/>
    <mergeCell ref="C42:D42"/>
    <mergeCell ref="C38:D38"/>
    <mergeCell ref="C40:D40"/>
    <mergeCell ref="E23:F24"/>
    <mergeCell ref="K16:L16"/>
    <mergeCell ref="C41:D41"/>
    <mergeCell ref="C39:D39"/>
    <mergeCell ref="K34:L34"/>
    <mergeCell ref="H23:I24"/>
    <mergeCell ref="C22:D22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Z46"/>
  <sheetViews>
    <sheetView showGridLines="0" workbookViewId="0" topLeftCell="A7">
      <selection activeCell="L29" sqref="L2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353" t="s">
        <v>22</v>
      </c>
      <c r="D2" s="354"/>
      <c r="E2" s="354"/>
      <c r="F2" s="354"/>
      <c r="G2" s="354"/>
      <c r="H2" s="354"/>
      <c r="I2" s="355"/>
      <c r="J2" s="2"/>
      <c r="K2" s="364" t="s">
        <v>15</v>
      </c>
      <c r="L2" s="365"/>
      <c r="M2" s="365"/>
      <c r="N2" s="365"/>
      <c r="O2" s="365"/>
      <c r="P2" s="365"/>
      <c r="Q2" s="365"/>
      <c r="R2" s="365"/>
      <c r="S2" s="365"/>
      <c r="T2" s="365"/>
      <c r="U2" s="366"/>
    </row>
    <row r="3" spans="3:21" ht="21" customHeight="1">
      <c r="C3" s="356"/>
      <c r="D3" s="357"/>
      <c r="E3" s="357"/>
      <c r="F3" s="357"/>
      <c r="G3" s="357"/>
      <c r="H3" s="357"/>
      <c r="I3" s="358"/>
      <c r="J3" s="2"/>
      <c r="K3" s="367" t="s">
        <v>29</v>
      </c>
      <c r="L3" s="368"/>
      <c r="M3" s="368"/>
      <c r="N3" s="368"/>
      <c r="O3" s="368"/>
      <c r="P3" s="368"/>
      <c r="Q3" s="368"/>
      <c r="R3" s="368"/>
      <c r="S3" s="368"/>
      <c r="T3" s="368"/>
      <c r="U3" s="369"/>
    </row>
    <row r="4" spans="3:21" ht="21" customHeight="1" thickBot="1">
      <c r="C4" s="359" t="s">
        <v>16</v>
      </c>
      <c r="D4" s="360"/>
      <c r="E4" s="360"/>
      <c r="F4" s="360"/>
      <c r="G4" s="360"/>
      <c r="H4" s="360"/>
      <c r="I4" s="361"/>
      <c r="J4" s="2"/>
      <c r="K4" s="367"/>
      <c r="L4" s="368"/>
      <c r="M4" s="368"/>
      <c r="N4" s="368"/>
      <c r="O4" s="368"/>
      <c r="P4" s="368"/>
      <c r="Q4" s="368"/>
      <c r="R4" s="368"/>
      <c r="S4" s="368"/>
      <c r="T4" s="368"/>
      <c r="U4" s="369"/>
    </row>
    <row r="5" spans="3:21" ht="21" customHeight="1" thickTop="1">
      <c r="C5" s="359"/>
      <c r="D5" s="360"/>
      <c r="E5" s="360"/>
      <c r="F5" s="360"/>
      <c r="G5" s="360"/>
      <c r="H5" s="360"/>
      <c r="I5" s="361"/>
      <c r="J5" s="2"/>
      <c r="K5" s="374" t="s">
        <v>31</v>
      </c>
      <c r="L5" s="375"/>
      <c r="M5" s="375"/>
      <c r="N5" s="375"/>
      <c r="O5" s="375"/>
      <c r="P5" s="375"/>
      <c r="Q5" s="375"/>
      <c r="R5" s="375"/>
      <c r="S5" s="375"/>
      <c r="T5" s="375"/>
      <c r="U5" s="376"/>
    </row>
    <row r="6" spans="3:21" ht="21" customHeight="1" thickBot="1">
      <c r="C6" s="80"/>
      <c r="D6" s="81"/>
      <c r="E6" s="81"/>
      <c r="F6" s="81"/>
      <c r="G6" s="81"/>
      <c r="H6" s="81"/>
      <c r="I6" s="82"/>
      <c r="K6" s="377"/>
      <c r="L6" s="378"/>
      <c r="M6" s="378"/>
      <c r="N6" s="378"/>
      <c r="O6" s="378"/>
      <c r="P6" s="378"/>
      <c r="Q6" s="378"/>
      <c r="R6" s="378"/>
      <c r="S6" s="378"/>
      <c r="T6" s="378"/>
      <c r="U6" s="379"/>
    </row>
    <row r="7" spans="3:21" ht="12" customHeight="1" thickTop="1">
      <c r="C7"/>
      <c r="D7"/>
      <c r="E7"/>
      <c r="F7"/>
      <c r="G7"/>
      <c r="H7"/>
      <c r="I7"/>
      <c r="J7" s="11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3:21" ht="15" customHeight="1">
      <c r="C8" s="31" t="s">
        <v>45</v>
      </c>
      <c r="D8" s="33" t="s">
        <v>46</v>
      </c>
      <c r="E8" s="345" t="s">
        <v>0</v>
      </c>
      <c r="F8" s="342"/>
      <c r="G8" s="29"/>
      <c r="H8" s="341" t="s">
        <v>1</v>
      </c>
      <c r="I8" s="342"/>
      <c r="J8" s="42">
        <v>2019</v>
      </c>
      <c r="K8" s="333" t="s">
        <v>72</v>
      </c>
      <c r="L8" s="37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5" t="s">
        <v>26</v>
      </c>
      <c r="D9" s="87" t="s">
        <v>47</v>
      </c>
      <c r="E9" s="372"/>
      <c r="F9" s="373"/>
      <c r="G9" s="30"/>
      <c r="H9" s="343"/>
      <c r="I9" s="344"/>
      <c r="J9" s="128"/>
      <c r="K9" s="52">
        <v>1</v>
      </c>
      <c r="L9" s="120" t="s">
        <v>64</v>
      </c>
      <c r="M9" s="129">
        <v>21</v>
      </c>
      <c r="N9" s="129">
        <v>7</v>
      </c>
      <c r="O9" s="129">
        <v>7</v>
      </c>
      <c r="P9" s="129">
        <v>0</v>
      </c>
      <c r="Q9" s="129">
        <v>0</v>
      </c>
      <c r="R9" s="129">
        <v>0</v>
      </c>
      <c r="S9" s="129">
        <v>197</v>
      </c>
      <c r="T9" s="129">
        <v>38</v>
      </c>
      <c r="U9" s="129">
        <f aca="true" t="shared" si="0" ref="U9:U16">S9-T9</f>
        <v>159</v>
      </c>
    </row>
    <row r="10" spans="2:21" ht="15" customHeight="1">
      <c r="B10" s="15" t="s">
        <v>10</v>
      </c>
      <c r="C10" s="130" t="s">
        <v>73</v>
      </c>
      <c r="D10" s="51" t="s">
        <v>74</v>
      </c>
      <c r="E10" s="90">
        <v>24</v>
      </c>
      <c r="F10" s="91">
        <v>12</v>
      </c>
      <c r="G10" s="79"/>
      <c r="H10" s="90">
        <v>3</v>
      </c>
      <c r="I10" s="91">
        <v>1</v>
      </c>
      <c r="J10" s="53"/>
      <c r="K10" s="9">
        <v>2</v>
      </c>
      <c r="L10" s="122" t="s">
        <v>66</v>
      </c>
      <c r="M10" s="129">
        <v>17</v>
      </c>
      <c r="N10" s="129">
        <v>7</v>
      </c>
      <c r="O10" s="129">
        <v>5</v>
      </c>
      <c r="P10" s="129">
        <v>0</v>
      </c>
      <c r="Q10" s="129">
        <v>2</v>
      </c>
      <c r="R10" s="129">
        <v>0</v>
      </c>
      <c r="S10" s="129">
        <v>142</v>
      </c>
      <c r="T10" s="129">
        <v>110</v>
      </c>
      <c r="U10" s="129">
        <f t="shared" si="0"/>
        <v>32</v>
      </c>
    </row>
    <row r="11" spans="2:21" ht="15" customHeight="1">
      <c r="B11" s="15" t="s">
        <v>11</v>
      </c>
      <c r="C11" s="132" t="s">
        <v>68</v>
      </c>
      <c r="D11" s="88" t="s">
        <v>64</v>
      </c>
      <c r="E11" s="78">
        <v>2</v>
      </c>
      <c r="F11" s="93">
        <v>34</v>
      </c>
      <c r="G11" s="79"/>
      <c r="H11" s="78">
        <v>1</v>
      </c>
      <c r="I11" s="93">
        <v>3</v>
      </c>
      <c r="J11" s="53"/>
      <c r="K11" s="17">
        <v>3</v>
      </c>
      <c r="L11" s="134" t="s">
        <v>74</v>
      </c>
      <c r="M11" s="129">
        <v>15</v>
      </c>
      <c r="N11" s="129">
        <v>7</v>
      </c>
      <c r="O11" s="129">
        <v>4</v>
      </c>
      <c r="P11" s="129">
        <v>0</v>
      </c>
      <c r="Q11" s="129">
        <v>3</v>
      </c>
      <c r="R11" s="129">
        <v>0</v>
      </c>
      <c r="S11" s="129">
        <v>124</v>
      </c>
      <c r="T11" s="129">
        <v>128</v>
      </c>
      <c r="U11" s="129">
        <f t="shared" si="0"/>
        <v>-4</v>
      </c>
    </row>
    <row r="12" spans="2:21" ht="15" customHeight="1">
      <c r="B12" s="15" t="s">
        <v>12</v>
      </c>
      <c r="C12" s="58" t="s">
        <v>70</v>
      </c>
      <c r="D12" s="50" t="s">
        <v>75</v>
      </c>
      <c r="E12" s="78">
        <v>10</v>
      </c>
      <c r="F12" s="93">
        <v>26</v>
      </c>
      <c r="G12" s="79"/>
      <c r="H12" s="78">
        <v>1</v>
      </c>
      <c r="I12" s="93">
        <v>3</v>
      </c>
      <c r="J12" s="53"/>
      <c r="K12" s="9">
        <v>4</v>
      </c>
      <c r="L12" s="50" t="s">
        <v>75</v>
      </c>
      <c r="M12" s="129">
        <v>15</v>
      </c>
      <c r="N12" s="129">
        <v>7</v>
      </c>
      <c r="O12" s="129">
        <v>4</v>
      </c>
      <c r="P12" s="129">
        <v>0</v>
      </c>
      <c r="Q12" s="129">
        <v>3</v>
      </c>
      <c r="R12" s="129">
        <v>0</v>
      </c>
      <c r="S12" s="129">
        <v>113</v>
      </c>
      <c r="T12" s="129">
        <v>122</v>
      </c>
      <c r="U12" s="129">
        <f t="shared" si="0"/>
        <v>-9</v>
      </c>
    </row>
    <row r="13" spans="2:21" ht="15" customHeight="1">
      <c r="B13" s="15" t="s">
        <v>13</v>
      </c>
      <c r="C13" s="58" t="s">
        <v>66</v>
      </c>
      <c r="D13" s="50" t="s">
        <v>76</v>
      </c>
      <c r="E13" s="78">
        <v>12</v>
      </c>
      <c r="F13" s="93">
        <v>24</v>
      </c>
      <c r="G13" s="79"/>
      <c r="H13" s="78">
        <v>1</v>
      </c>
      <c r="I13" s="93">
        <v>3</v>
      </c>
      <c r="J13" s="53"/>
      <c r="K13" s="17">
        <v>5</v>
      </c>
      <c r="L13" s="50" t="s">
        <v>76</v>
      </c>
      <c r="M13" s="129">
        <v>13</v>
      </c>
      <c r="N13" s="129">
        <v>7</v>
      </c>
      <c r="O13" s="129">
        <v>3</v>
      </c>
      <c r="P13" s="129">
        <v>0</v>
      </c>
      <c r="Q13" s="129">
        <v>4</v>
      </c>
      <c r="R13" s="129">
        <v>0</v>
      </c>
      <c r="S13" s="129">
        <v>140</v>
      </c>
      <c r="T13" s="129">
        <v>112</v>
      </c>
      <c r="U13" s="129">
        <f t="shared" si="0"/>
        <v>28</v>
      </c>
    </row>
    <row r="14" spans="3:22" ht="15" customHeight="1">
      <c r="C14" s="31" t="s">
        <v>56</v>
      </c>
      <c r="D14" s="33" t="s">
        <v>46</v>
      </c>
      <c r="E14" s="341" t="s">
        <v>0</v>
      </c>
      <c r="F14" s="342"/>
      <c r="G14" s="29"/>
      <c r="H14" s="341" t="s">
        <v>1</v>
      </c>
      <c r="I14" s="342"/>
      <c r="J14" s="53"/>
      <c r="K14" s="9">
        <v>6</v>
      </c>
      <c r="L14" s="130" t="s">
        <v>73</v>
      </c>
      <c r="M14" s="129">
        <v>11</v>
      </c>
      <c r="N14" s="129">
        <v>7</v>
      </c>
      <c r="O14" s="129">
        <v>3</v>
      </c>
      <c r="P14" s="129">
        <v>0</v>
      </c>
      <c r="Q14" s="129">
        <v>2</v>
      </c>
      <c r="R14" s="138">
        <v>2</v>
      </c>
      <c r="S14" s="129">
        <v>104</v>
      </c>
      <c r="T14" s="129">
        <v>114</v>
      </c>
      <c r="U14" s="129">
        <f t="shared" si="0"/>
        <v>-10</v>
      </c>
      <c r="V14" s="11"/>
    </row>
    <row r="15" spans="3:22" ht="15" customHeight="1">
      <c r="C15" s="133" t="s">
        <v>23</v>
      </c>
      <c r="D15" s="87" t="s">
        <v>47</v>
      </c>
      <c r="E15" s="343"/>
      <c r="F15" s="344"/>
      <c r="G15" s="30"/>
      <c r="H15" s="343"/>
      <c r="I15" s="344"/>
      <c r="J15" s="53"/>
      <c r="K15" s="17">
        <v>7</v>
      </c>
      <c r="L15" s="125" t="s">
        <v>68</v>
      </c>
      <c r="M15" s="129">
        <v>9</v>
      </c>
      <c r="N15" s="129">
        <v>7</v>
      </c>
      <c r="O15" s="129">
        <v>1</v>
      </c>
      <c r="P15" s="129">
        <v>0</v>
      </c>
      <c r="Q15" s="129">
        <v>6</v>
      </c>
      <c r="R15" s="129">
        <v>0</v>
      </c>
      <c r="S15" s="129">
        <v>72</v>
      </c>
      <c r="T15" s="129">
        <v>180</v>
      </c>
      <c r="U15" s="129">
        <f t="shared" si="0"/>
        <v>-108</v>
      </c>
      <c r="V15" s="11"/>
    </row>
    <row r="16" spans="2:22" ht="15" customHeight="1">
      <c r="B16" s="24" t="s">
        <v>18</v>
      </c>
      <c r="C16" s="58" t="s">
        <v>70</v>
      </c>
      <c r="D16" s="134" t="s">
        <v>74</v>
      </c>
      <c r="E16" s="91">
        <v>8</v>
      </c>
      <c r="F16" s="90">
        <v>28</v>
      </c>
      <c r="G16" s="79"/>
      <c r="H16" s="78">
        <v>1</v>
      </c>
      <c r="I16" s="90">
        <v>3</v>
      </c>
      <c r="J16" s="131"/>
      <c r="K16" s="9">
        <v>8</v>
      </c>
      <c r="L16" s="127" t="s">
        <v>70</v>
      </c>
      <c r="M16" s="129">
        <v>9</v>
      </c>
      <c r="N16" s="129">
        <v>7</v>
      </c>
      <c r="O16" s="129">
        <v>1</v>
      </c>
      <c r="P16" s="129">
        <v>0</v>
      </c>
      <c r="Q16" s="129">
        <v>6</v>
      </c>
      <c r="R16" s="129">
        <v>0</v>
      </c>
      <c r="S16" s="129">
        <v>82</v>
      </c>
      <c r="T16" s="129">
        <v>170</v>
      </c>
      <c r="U16" s="129">
        <f t="shared" si="0"/>
        <v>-88</v>
      </c>
      <c r="V16" s="11"/>
    </row>
    <row r="17" spans="2:23" ht="15" customHeight="1">
      <c r="B17" s="24" t="s">
        <v>19</v>
      </c>
      <c r="C17" s="58" t="s">
        <v>66</v>
      </c>
      <c r="D17" s="88" t="s">
        <v>64</v>
      </c>
      <c r="E17" s="78">
        <v>6</v>
      </c>
      <c r="F17" s="93">
        <v>30</v>
      </c>
      <c r="G17" s="79"/>
      <c r="H17" s="78">
        <v>1</v>
      </c>
      <c r="I17" s="93">
        <v>3</v>
      </c>
      <c r="J17" s="76">
        <v>2019</v>
      </c>
      <c r="K17" s="362" t="s">
        <v>24</v>
      </c>
      <c r="L17" s="363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4" t="s">
        <v>20</v>
      </c>
      <c r="C18" s="58" t="s">
        <v>76</v>
      </c>
      <c r="D18" s="50" t="s">
        <v>75</v>
      </c>
      <c r="E18" s="78">
        <v>16</v>
      </c>
      <c r="F18" s="93">
        <v>20</v>
      </c>
      <c r="G18" s="79"/>
      <c r="H18" s="78">
        <v>1</v>
      </c>
      <c r="I18" s="93">
        <v>3</v>
      </c>
      <c r="J18"/>
      <c r="V18"/>
      <c r="W18"/>
    </row>
    <row r="19" spans="2:23" ht="15" customHeight="1">
      <c r="B19" s="24" t="s">
        <v>21</v>
      </c>
      <c r="C19" s="130" t="s">
        <v>73</v>
      </c>
      <c r="D19" s="132" t="s">
        <v>68</v>
      </c>
      <c r="E19" s="93">
        <v>22</v>
      </c>
      <c r="F19" s="78">
        <v>14</v>
      </c>
      <c r="G19" s="79"/>
      <c r="H19" s="93">
        <v>3</v>
      </c>
      <c r="I19" s="78">
        <v>1</v>
      </c>
      <c r="J19"/>
      <c r="V19"/>
      <c r="W19"/>
    </row>
    <row r="20" spans="3:23" ht="15" customHeight="1">
      <c r="C20" s="99" t="s">
        <v>57</v>
      </c>
      <c r="D20" s="100"/>
      <c r="E20" s="101"/>
      <c r="F20" s="102"/>
      <c r="G20" s="25"/>
      <c r="H20" s="25"/>
      <c r="I20" s="35"/>
      <c r="J20"/>
      <c r="V20"/>
      <c r="W20"/>
    </row>
    <row r="21" spans="3:22" ht="15" customHeight="1">
      <c r="C21" s="135" t="s">
        <v>74</v>
      </c>
      <c r="D21" s="136" t="s">
        <v>75</v>
      </c>
      <c r="E21" s="106">
        <v>20</v>
      </c>
      <c r="F21" s="105">
        <v>16</v>
      </c>
      <c r="G21" s="36"/>
      <c r="H21" s="36"/>
      <c r="I21" s="37"/>
      <c r="V21" s="11"/>
    </row>
    <row r="22" spans="3:10" ht="15" customHeight="1">
      <c r="C22" s="137" t="s">
        <v>68</v>
      </c>
      <c r="D22" s="136" t="s">
        <v>70</v>
      </c>
      <c r="E22" s="110">
        <v>22</v>
      </c>
      <c r="F22" s="109">
        <v>14</v>
      </c>
      <c r="G22" s="39"/>
      <c r="H22" s="39"/>
      <c r="I22" s="40"/>
      <c r="J22"/>
    </row>
    <row r="23" spans="3:10" ht="15" customHeight="1">
      <c r="C23" s="11"/>
      <c r="D23" s="111"/>
      <c r="E23" s="112"/>
      <c r="F23" s="112"/>
      <c r="G23" s="19"/>
      <c r="H23" s="19"/>
      <c r="I23" s="19"/>
      <c r="J23"/>
    </row>
    <row r="24" spans="3:21" ht="15" customHeight="1">
      <c r="C24" s="31" t="s">
        <v>58</v>
      </c>
      <c r="D24" s="33" t="s">
        <v>59</v>
      </c>
      <c r="E24" s="345" t="s">
        <v>0</v>
      </c>
      <c r="F24" s="342"/>
      <c r="G24" s="29"/>
      <c r="H24" s="347" t="s">
        <v>60</v>
      </c>
      <c r="I24" s="348"/>
      <c r="J24"/>
      <c r="K24" s="59" t="s">
        <v>27</v>
      </c>
      <c r="L24" s="13"/>
      <c r="M24" s="13"/>
      <c r="N24" s="20"/>
      <c r="O24" s="20"/>
      <c r="P24" s="20"/>
      <c r="Q24" s="20"/>
      <c r="R24" s="20"/>
      <c r="S24" s="20"/>
      <c r="T24" s="20"/>
      <c r="U24" s="21"/>
    </row>
    <row r="25" spans="3:21" ht="15" customHeight="1">
      <c r="C25" s="113" t="s">
        <v>61</v>
      </c>
      <c r="D25" s="114" t="s">
        <v>44</v>
      </c>
      <c r="E25" s="346"/>
      <c r="F25" s="344"/>
      <c r="G25" s="30"/>
      <c r="H25" s="349"/>
      <c r="I25" s="350"/>
      <c r="J25"/>
      <c r="K25" s="325" t="s">
        <v>181</v>
      </c>
      <c r="L25" s="61"/>
      <c r="M25" s="326"/>
      <c r="N25" s="326"/>
      <c r="O25" s="326"/>
      <c r="P25" s="326"/>
      <c r="Q25" s="326"/>
      <c r="R25" s="326"/>
      <c r="S25" s="326"/>
      <c r="T25" s="326"/>
      <c r="U25" s="327"/>
    </row>
    <row r="26" spans="3:21" ht="15" customHeight="1">
      <c r="C26" s="117" t="s">
        <v>62</v>
      </c>
      <c r="D26" s="118" t="s">
        <v>63</v>
      </c>
      <c r="E26" s="70"/>
      <c r="F26" s="71"/>
      <c r="G26" s="30"/>
      <c r="H26" s="115"/>
      <c r="I26" s="116"/>
      <c r="J26"/>
      <c r="K26" s="325" t="s">
        <v>182</v>
      </c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2:21" ht="15" customHeight="1">
      <c r="B27" s="48" t="s">
        <v>10</v>
      </c>
      <c r="C27" s="119" t="s">
        <v>52</v>
      </c>
      <c r="D27" s="120" t="s">
        <v>64</v>
      </c>
      <c r="E27" s="78"/>
      <c r="F27" s="78"/>
      <c r="G27" s="79"/>
      <c r="H27" s="121" t="s">
        <v>65</v>
      </c>
      <c r="I27" s="121" t="s">
        <v>65</v>
      </c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2:23" ht="15" customHeight="1">
      <c r="B28" s="49" t="s">
        <v>11</v>
      </c>
      <c r="C28" s="55" t="s">
        <v>55</v>
      </c>
      <c r="D28" s="122" t="s">
        <v>66</v>
      </c>
      <c r="E28" s="78"/>
      <c r="F28" s="78"/>
      <c r="G28" s="79"/>
      <c r="H28" s="123" t="s">
        <v>67</v>
      </c>
      <c r="I28" s="121" t="s">
        <v>67</v>
      </c>
      <c r="J28"/>
      <c r="K28" s="46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/>
      <c r="W28"/>
    </row>
    <row r="29" spans="2:26" ht="15" customHeight="1">
      <c r="B29" s="48" t="s">
        <v>12</v>
      </c>
      <c r="C29" s="124" t="s">
        <v>49</v>
      </c>
      <c r="D29" s="125" t="s">
        <v>68</v>
      </c>
      <c r="E29" s="78"/>
      <c r="F29" s="78"/>
      <c r="G29" s="79"/>
      <c r="H29" s="121" t="s">
        <v>69</v>
      </c>
      <c r="I29" s="121" t="s">
        <v>69</v>
      </c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49" t="s">
        <v>13</v>
      </c>
      <c r="C30" s="126" t="s">
        <v>51</v>
      </c>
      <c r="D30" s="127" t="s">
        <v>70</v>
      </c>
      <c r="E30" s="78"/>
      <c r="F30" s="78"/>
      <c r="G30" s="79"/>
      <c r="H30" s="123" t="s">
        <v>71</v>
      </c>
      <c r="I30" s="121" t="s">
        <v>71</v>
      </c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3:21" ht="15" customHeight="1">
      <c r="C31" s="31" t="s">
        <v>25</v>
      </c>
      <c r="D31" s="44"/>
      <c r="E31" s="34"/>
      <c r="F31" s="25"/>
      <c r="G31" s="25"/>
      <c r="H31" s="25"/>
      <c r="I31" s="35"/>
      <c r="K31" s="46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3:21" ht="15" customHeight="1">
      <c r="C32" s="16"/>
      <c r="D32" s="32"/>
      <c r="E32" s="32"/>
      <c r="F32" s="36"/>
      <c r="G32" s="36"/>
      <c r="H32" s="36"/>
      <c r="I32" s="37"/>
      <c r="K32" s="16"/>
      <c r="L32" s="22"/>
      <c r="M32" s="22"/>
      <c r="N32" s="22"/>
      <c r="O32" s="22"/>
      <c r="P32" s="22"/>
      <c r="Q32" s="22"/>
      <c r="R32" s="22"/>
      <c r="S32" s="22"/>
      <c r="T32" s="22"/>
      <c r="U32" s="23"/>
    </row>
    <row r="33" spans="3:21" ht="15" customHeight="1">
      <c r="C33" s="38"/>
      <c r="D33" s="39"/>
      <c r="E33" s="39"/>
      <c r="F33" s="39"/>
      <c r="G33" s="39"/>
      <c r="H33" s="39"/>
      <c r="I33" s="40"/>
      <c r="K33" s="16"/>
      <c r="L33" s="11"/>
      <c r="M33" s="11"/>
      <c r="N33" s="11"/>
      <c r="O33" s="11"/>
      <c r="P33" s="26"/>
      <c r="Q33" s="11"/>
      <c r="R33" s="11"/>
      <c r="S33" s="11"/>
      <c r="T33" s="11"/>
      <c r="U33" s="12"/>
    </row>
    <row r="34" spans="5:21" ht="15" customHeight="1"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11:21" ht="15" customHeight="1">
      <c r="K35" s="72"/>
      <c r="L35" s="73"/>
      <c r="M35" s="14"/>
      <c r="N35" s="14"/>
      <c r="O35" s="14"/>
      <c r="P35" s="14"/>
      <c r="Q35" s="14"/>
      <c r="R35" s="47" t="s">
        <v>14</v>
      </c>
      <c r="S35" s="14"/>
      <c r="T35" s="14"/>
      <c r="U35" s="28"/>
    </row>
    <row r="36" ht="15" customHeight="1"/>
    <row r="37" ht="15" customHeight="1"/>
    <row r="40" spans="3:4" ht="12.75">
      <c r="C40" s="351"/>
      <c r="D40" s="352"/>
    </row>
    <row r="41" spans="3:4" ht="12.75">
      <c r="C41" s="351"/>
      <c r="D41" s="352"/>
    </row>
    <row r="42" spans="3:4" ht="12.75">
      <c r="C42" s="351"/>
      <c r="D42" s="352"/>
    </row>
    <row r="43" spans="3:4" ht="12.75">
      <c r="C43" s="351"/>
      <c r="D43" s="352"/>
    </row>
    <row r="44" spans="3:4" ht="12.75">
      <c r="C44" s="351"/>
      <c r="D44" s="352"/>
    </row>
    <row r="45" spans="3:4" ht="12.75">
      <c r="C45" s="351"/>
      <c r="D45" s="352"/>
    </row>
    <row r="46" spans="3:4" ht="12.75">
      <c r="C46" s="351"/>
      <c r="D46" s="352"/>
    </row>
  </sheetData>
  <mergeCells count="20">
    <mergeCell ref="H14:I15"/>
    <mergeCell ref="E24:F25"/>
    <mergeCell ref="H24:I25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K8:L8"/>
    <mergeCell ref="E8:F9"/>
    <mergeCell ref="H8:I9"/>
    <mergeCell ref="E14:F15"/>
  </mergeCells>
  <printOptions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B1:Z46"/>
  <sheetViews>
    <sheetView showGridLines="0" workbookViewId="0" topLeftCell="A1">
      <selection activeCell="M20" sqref="M20:M2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353" t="s">
        <v>22</v>
      </c>
      <c r="D2" s="354"/>
      <c r="E2" s="354"/>
      <c r="F2" s="354"/>
      <c r="G2" s="354"/>
      <c r="H2" s="354"/>
      <c r="I2" s="355"/>
      <c r="J2" s="2"/>
      <c r="K2" s="364" t="s">
        <v>15</v>
      </c>
      <c r="L2" s="365"/>
      <c r="M2" s="365"/>
      <c r="N2" s="365"/>
      <c r="O2" s="365"/>
      <c r="P2" s="365"/>
      <c r="Q2" s="365"/>
      <c r="R2" s="365"/>
      <c r="S2" s="365"/>
      <c r="T2" s="365"/>
      <c r="U2" s="366"/>
    </row>
    <row r="3" spans="3:21" ht="21" customHeight="1">
      <c r="C3" s="356"/>
      <c r="D3" s="357"/>
      <c r="E3" s="357"/>
      <c r="F3" s="357"/>
      <c r="G3" s="357"/>
      <c r="H3" s="357"/>
      <c r="I3" s="358"/>
      <c r="J3" s="2"/>
      <c r="K3" s="367" t="s">
        <v>29</v>
      </c>
      <c r="L3" s="368"/>
      <c r="M3" s="368"/>
      <c r="N3" s="368"/>
      <c r="O3" s="368"/>
      <c r="P3" s="368"/>
      <c r="Q3" s="368"/>
      <c r="R3" s="368"/>
      <c r="S3" s="368"/>
      <c r="T3" s="368"/>
      <c r="U3" s="369"/>
    </row>
    <row r="4" spans="3:21" ht="21" customHeight="1" thickBot="1">
      <c r="C4" s="359" t="s">
        <v>16</v>
      </c>
      <c r="D4" s="360"/>
      <c r="E4" s="360"/>
      <c r="F4" s="360"/>
      <c r="G4" s="360"/>
      <c r="H4" s="360"/>
      <c r="I4" s="361"/>
      <c r="J4" s="2"/>
      <c r="K4" s="367"/>
      <c r="L4" s="368"/>
      <c r="M4" s="368"/>
      <c r="N4" s="368"/>
      <c r="O4" s="368"/>
      <c r="P4" s="368"/>
      <c r="Q4" s="368"/>
      <c r="R4" s="368"/>
      <c r="S4" s="368"/>
      <c r="T4" s="368"/>
      <c r="U4" s="369"/>
    </row>
    <row r="5" spans="3:21" ht="21" customHeight="1" thickTop="1">
      <c r="C5" s="359"/>
      <c r="D5" s="360"/>
      <c r="E5" s="360"/>
      <c r="F5" s="360"/>
      <c r="G5" s="360"/>
      <c r="H5" s="360"/>
      <c r="I5" s="361"/>
      <c r="J5" s="2"/>
      <c r="K5" s="380" t="s">
        <v>32</v>
      </c>
      <c r="L5" s="381"/>
      <c r="M5" s="381"/>
      <c r="N5" s="381"/>
      <c r="O5" s="381"/>
      <c r="P5" s="381"/>
      <c r="Q5" s="381"/>
      <c r="R5" s="381"/>
      <c r="S5" s="381"/>
      <c r="T5" s="381"/>
      <c r="U5" s="382"/>
    </row>
    <row r="6" spans="3:21" ht="21" customHeight="1" thickBot="1">
      <c r="C6" s="80"/>
      <c r="D6" s="81"/>
      <c r="E6" s="81"/>
      <c r="F6" s="81"/>
      <c r="G6" s="81"/>
      <c r="H6" s="81"/>
      <c r="I6" s="82"/>
      <c r="K6" s="383"/>
      <c r="L6" s="384"/>
      <c r="M6" s="384"/>
      <c r="N6" s="384"/>
      <c r="O6" s="384"/>
      <c r="P6" s="384"/>
      <c r="Q6" s="384"/>
      <c r="R6" s="384"/>
      <c r="S6" s="384"/>
      <c r="T6" s="384"/>
      <c r="U6" s="385"/>
    </row>
    <row r="7" spans="3:21" ht="12" customHeight="1" thickTop="1">
      <c r="C7"/>
      <c r="D7"/>
      <c r="E7"/>
      <c r="F7"/>
      <c r="G7"/>
      <c r="H7"/>
      <c r="I7"/>
      <c r="J7" s="11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3:21" ht="15" customHeight="1">
      <c r="C8" s="31" t="s">
        <v>45</v>
      </c>
      <c r="D8" s="33" t="s">
        <v>46</v>
      </c>
      <c r="E8" s="345" t="s">
        <v>0</v>
      </c>
      <c r="F8" s="342"/>
      <c r="G8" s="29"/>
      <c r="H8" s="341" t="s">
        <v>1</v>
      </c>
      <c r="I8" s="342"/>
      <c r="J8" s="42">
        <v>2019</v>
      </c>
      <c r="K8" s="333" t="s">
        <v>72</v>
      </c>
      <c r="L8" s="37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5" t="s">
        <v>26</v>
      </c>
      <c r="D9" s="139" t="s">
        <v>77</v>
      </c>
      <c r="E9" s="372"/>
      <c r="F9" s="373"/>
      <c r="G9" s="30"/>
      <c r="H9" s="343"/>
      <c r="I9" s="344"/>
      <c r="J9" s="128"/>
      <c r="K9" s="52">
        <v>1</v>
      </c>
      <c r="L9" s="169" t="s">
        <v>86</v>
      </c>
      <c r="M9" s="129">
        <v>17</v>
      </c>
      <c r="N9" s="129">
        <v>7</v>
      </c>
      <c r="O9" s="129">
        <v>4</v>
      </c>
      <c r="P9" s="129">
        <v>2</v>
      </c>
      <c r="Q9" s="129">
        <v>1</v>
      </c>
      <c r="R9" s="129">
        <v>0</v>
      </c>
      <c r="S9" s="129">
        <v>148</v>
      </c>
      <c r="T9" s="129">
        <v>104</v>
      </c>
      <c r="U9" s="129">
        <f aca="true" t="shared" si="0" ref="U9:U16">S9-T9</f>
        <v>44</v>
      </c>
    </row>
    <row r="10" spans="2:21" ht="15" customHeight="1">
      <c r="B10" s="15" t="s">
        <v>10</v>
      </c>
      <c r="C10" s="140" t="s">
        <v>78</v>
      </c>
      <c r="D10" s="92" t="s">
        <v>79</v>
      </c>
      <c r="E10" s="141">
        <v>20</v>
      </c>
      <c r="F10" s="91">
        <v>16</v>
      </c>
      <c r="G10" s="79"/>
      <c r="H10" s="141">
        <v>3</v>
      </c>
      <c r="I10" s="91">
        <v>1</v>
      </c>
      <c r="J10" s="53"/>
      <c r="K10" s="9">
        <v>2</v>
      </c>
      <c r="L10" s="171" t="s">
        <v>83</v>
      </c>
      <c r="M10" s="129">
        <v>17</v>
      </c>
      <c r="N10" s="129">
        <v>7</v>
      </c>
      <c r="O10" s="129">
        <v>5</v>
      </c>
      <c r="P10" s="129">
        <v>0</v>
      </c>
      <c r="Q10" s="129">
        <v>2</v>
      </c>
      <c r="R10" s="129">
        <v>0</v>
      </c>
      <c r="S10" s="129">
        <v>148</v>
      </c>
      <c r="T10" s="129">
        <v>104</v>
      </c>
      <c r="U10" s="129">
        <f t="shared" si="0"/>
        <v>44</v>
      </c>
    </row>
    <row r="11" spans="2:21" ht="15" customHeight="1">
      <c r="B11" s="15" t="s">
        <v>11</v>
      </c>
      <c r="C11" s="142" t="s">
        <v>80</v>
      </c>
      <c r="D11" s="143" t="s">
        <v>81</v>
      </c>
      <c r="E11" s="144">
        <v>22</v>
      </c>
      <c r="F11" s="145">
        <v>14</v>
      </c>
      <c r="G11" s="146"/>
      <c r="H11" s="144">
        <v>3</v>
      </c>
      <c r="I11" s="147">
        <v>1</v>
      </c>
      <c r="J11" s="53"/>
      <c r="K11" s="17">
        <v>3</v>
      </c>
      <c r="L11" s="140" t="s">
        <v>84</v>
      </c>
      <c r="M11" s="129">
        <v>15</v>
      </c>
      <c r="N11" s="129">
        <v>7</v>
      </c>
      <c r="O11" s="129">
        <v>4</v>
      </c>
      <c r="P11" s="129">
        <v>0</v>
      </c>
      <c r="Q11" s="129">
        <v>3</v>
      </c>
      <c r="R11" s="129">
        <v>0</v>
      </c>
      <c r="S11" s="129">
        <v>118</v>
      </c>
      <c r="T11" s="129">
        <v>134</v>
      </c>
      <c r="U11" s="129">
        <f t="shared" si="0"/>
        <v>-16</v>
      </c>
    </row>
    <row r="12" spans="2:21" ht="15" customHeight="1">
      <c r="B12" s="15" t="s">
        <v>12</v>
      </c>
      <c r="C12" s="92" t="s">
        <v>82</v>
      </c>
      <c r="D12" s="148" t="s">
        <v>77</v>
      </c>
      <c r="E12" s="78">
        <v>10</v>
      </c>
      <c r="F12" s="149">
        <v>26</v>
      </c>
      <c r="G12" s="79"/>
      <c r="H12" s="78">
        <v>1</v>
      </c>
      <c r="I12" s="149">
        <v>3</v>
      </c>
      <c r="J12" s="53"/>
      <c r="K12" s="9">
        <v>4</v>
      </c>
      <c r="L12" s="142" t="s">
        <v>80</v>
      </c>
      <c r="M12" s="129">
        <v>15</v>
      </c>
      <c r="N12" s="129">
        <v>7</v>
      </c>
      <c r="O12" s="129">
        <v>4</v>
      </c>
      <c r="P12" s="129">
        <v>0</v>
      </c>
      <c r="Q12" s="129">
        <v>3</v>
      </c>
      <c r="R12" s="129">
        <v>0</v>
      </c>
      <c r="S12" s="129">
        <v>132</v>
      </c>
      <c r="T12" s="129">
        <v>120</v>
      </c>
      <c r="U12" s="129">
        <f t="shared" si="0"/>
        <v>12</v>
      </c>
    </row>
    <row r="13" spans="2:21" ht="15" customHeight="1">
      <c r="B13" s="15" t="s">
        <v>13</v>
      </c>
      <c r="C13" s="150" t="s">
        <v>83</v>
      </c>
      <c r="D13" s="151" t="s">
        <v>84</v>
      </c>
      <c r="E13" s="149">
        <v>30</v>
      </c>
      <c r="F13" s="78">
        <v>6</v>
      </c>
      <c r="G13" s="79"/>
      <c r="H13" s="149">
        <v>3</v>
      </c>
      <c r="I13" s="78">
        <v>1</v>
      </c>
      <c r="J13" s="53"/>
      <c r="K13" s="17">
        <v>5</v>
      </c>
      <c r="L13" s="148" t="s">
        <v>81</v>
      </c>
      <c r="M13" s="129">
        <v>14</v>
      </c>
      <c r="N13" s="129">
        <v>7</v>
      </c>
      <c r="O13" s="129">
        <v>3</v>
      </c>
      <c r="P13" s="129">
        <v>1</v>
      </c>
      <c r="Q13" s="129">
        <v>3</v>
      </c>
      <c r="R13" s="129">
        <v>0</v>
      </c>
      <c r="S13" s="129">
        <v>152</v>
      </c>
      <c r="T13" s="129">
        <v>100</v>
      </c>
      <c r="U13" s="129">
        <f t="shared" si="0"/>
        <v>52</v>
      </c>
    </row>
    <row r="14" spans="3:22" ht="15" customHeight="1">
      <c r="C14" s="31" t="s">
        <v>56</v>
      </c>
      <c r="D14" s="33" t="s">
        <v>46</v>
      </c>
      <c r="E14" s="341" t="s">
        <v>0</v>
      </c>
      <c r="F14" s="342"/>
      <c r="G14" s="29"/>
      <c r="H14" s="341" t="s">
        <v>1</v>
      </c>
      <c r="I14" s="342"/>
      <c r="J14" s="75"/>
      <c r="K14" s="9">
        <v>6</v>
      </c>
      <c r="L14" s="148" t="s">
        <v>77</v>
      </c>
      <c r="M14" s="129">
        <v>14</v>
      </c>
      <c r="N14" s="129">
        <v>7</v>
      </c>
      <c r="O14" s="129">
        <v>3</v>
      </c>
      <c r="P14" s="129">
        <v>1</v>
      </c>
      <c r="Q14" s="129">
        <v>3</v>
      </c>
      <c r="R14" s="129">
        <v>0</v>
      </c>
      <c r="S14" s="129">
        <v>138</v>
      </c>
      <c r="T14" s="129">
        <v>114</v>
      </c>
      <c r="U14" s="129">
        <f t="shared" si="0"/>
        <v>24</v>
      </c>
      <c r="V14" s="11"/>
    </row>
    <row r="15" spans="3:22" ht="15" customHeight="1">
      <c r="C15" s="133" t="s">
        <v>23</v>
      </c>
      <c r="D15" s="139" t="s">
        <v>77</v>
      </c>
      <c r="E15" s="343"/>
      <c r="F15" s="344"/>
      <c r="G15" s="30"/>
      <c r="H15" s="343"/>
      <c r="I15" s="344"/>
      <c r="J15" s="75"/>
      <c r="K15" s="17">
        <v>7</v>
      </c>
      <c r="L15" s="175" t="s">
        <v>82</v>
      </c>
      <c r="M15" s="129">
        <v>11</v>
      </c>
      <c r="N15" s="129">
        <v>7</v>
      </c>
      <c r="O15" s="129">
        <v>2</v>
      </c>
      <c r="P15" s="129">
        <v>0</v>
      </c>
      <c r="Q15" s="129">
        <v>5</v>
      </c>
      <c r="R15" s="129">
        <v>0</v>
      </c>
      <c r="S15" s="129">
        <v>92</v>
      </c>
      <c r="T15" s="129">
        <v>160</v>
      </c>
      <c r="U15" s="129">
        <f t="shared" si="0"/>
        <v>-68</v>
      </c>
      <c r="V15" s="11"/>
    </row>
    <row r="16" spans="2:22" ht="15" customHeight="1">
      <c r="B16" s="24" t="s">
        <v>18</v>
      </c>
      <c r="C16" s="92" t="s">
        <v>82</v>
      </c>
      <c r="D16" s="142" t="s">
        <v>79</v>
      </c>
      <c r="E16" s="91">
        <v>16</v>
      </c>
      <c r="F16" s="141">
        <v>20</v>
      </c>
      <c r="G16" s="79"/>
      <c r="H16" s="78">
        <v>1</v>
      </c>
      <c r="I16" s="141">
        <v>3</v>
      </c>
      <c r="J16" s="178"/>
      <c r="K16" s="9">
        <v>8</v>
      </c>
      <c r="L16" s="176" t="s">
        <v>79</v>
      </c>
      <c r="M16" s="129">
        <v>9</v>
      </c>
      <c r="N16" s="129">
        <v>7</v>
      </c>
      <c r="O16" s="129">
        <v>1</v>
      </c>
      <c r="P16" s="129">
        <v>0</v>
      </c>
      <c r="Q16" s="129">
        <v>6</v>
      </c>
      <c r="R16" s="129">
        <v>0</v>
      </c>
      <c r="S16" s="129">
        <v>80</v>
      </c>
      <c r="T16" s="129">
        <v>172</v>
      </c>
      <c r="U16" s="129">
        <f t="shared" si="0"/>
        <v>-92</v>
      </c>
      <c r="V16" s="11"/>
    </row>
    <row r="17" spans="2:23" ht="15" customHeight="1">
      <c r="B17" s="24" t="s">
        <v>19</v>
      </c>
      <c r="C17" s="150" t="s">
        <v>83</v>
      </c>
      <c r="D17" s="143" t="s">
        <v>81</v>
      </c>
      <c r="E17" s="144">
        <v>20</v>
      </c>
      <c r="F17" s="144">
        <v>16</v>
      </c>
      <c r="G17" s="152"/>
      <c r="H17" s="144">
        <v>3</v>
      </c>
      <c r="I17" s="145">
        <v>1</v>
      </c>
      <c r="J17" s="76">
        <v>2019</v>
      </c>
      <c r="K17" s="362" t="s">
        <v>24</v>
      </c>
      <c r="L17" s="363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4" t="s">
        <v>20</v>
      </c>
      <c r="C18" s="151" t="s">
        <v>84</v>
      </c>
      <c r="D18" s="148" t="s">
        <v>77</v>
      </c>
      <c r="E18" s="78">
        <v>14</v>
      </c>
      <c r="F18" s="149">
        <v>22</v>
      </c>
      <c r="G18" s="79"/>
      <c r="H18" s="78">
        <v>1</v>
      </c>
      <c r="I18" s="149">
        <v>3</v>
      </c>
      <c r="J18"/>
      <c r="V18"/>
      <c r="W18"/>
    </row>
    <row r="19" spans="2:23" ht="15" customHeight="1">
      <c r="B19" s="24" t="s">
        <v>21</v>
      </c>
      <c r="C19" s="153" t="s">
        <v>78</v>
      </c>
      <c r="D19" s="154" t="s">
        <v>80</v>
      </c>
      <c r="E19" s="155">
        <v>16</v>
      </c>
      <c r="F19" s="156">
        <v>20</v>
      </c>
      <c r="G19" s="79"/>
      <c r="H19" s="155">
        <v>1</v>
      </c>
      <c r="I19" s="156">
        <v>3</v>
      </c>
      <c r="J19"/>
      <c r="V19"/>
      <c r="W19"/>
    </row>
    <row r="20" spans="3:23" ht="15" customHeight="1">
      <c r="C20" s="99" t="s">
        <v>57</v>
      </c>
      <c r="D20" s="100"/>
      <c r="E20" s="101"/>
      <c r="F20" s="102"/>
      <c r="G20" s="157"/>
      <c r="H20" s="157"/>
      <c r="I20" s="158"/>
      <c r="J20"/>
      <c r="V20"/>
      <c r="W20"/>
    </row>
    <row r="21" spans="3:22" ht="15" customHeight="1">
      <c r="C21" s="159" t="s">
        <v>78</v>
      </c>
      <c r="D21" s="160" t="s">
        <v>83</v>
      </c>
      <c r="E21" s="161">
        <v>22</v>
      </c>
      <c r="F21" s="109">
        <v>14</v>
      </c>
      <c r="G21" s="36"/>
      <c r="I21" s="37"/>
      <c r="V21" s="11"/>
    </row>
    <row r="22" spans="3:10" ht="15" customHeight="1">
      <c r="C22" s="162" t="s">
        <v>80</v>
      </c>
      <c r="D22" s="163" t="s">
        <v>84</v>
      </c>
      <c r="E22" s="105">
        <v>16</v>
      </c>
      <c r="F22" s="164">
        <v>20</v>
      </c>
      <c r="G22" s="36"/>
      <c r="H22" s="11"/>
      <c r="I22" s="12"/>
      <c r="J22"/>
    </row>
    <row r="23" spans="3:10" ht="15" customHeight="1">
      <c r="C23" s="165" t="s">
        <v>77</v>
      </c>
      <c r="D23" s="166" t="s">
        <v>81</v>
      </c>
      <c r="E23" s="105">
        <v>12</v>
      </c>
      <c r="F23" s="164">
        <v>24</v>
      </c>
      <c r="G23" s="39"/>
      <c r="H23" s="14"/>
      <c r="I23" s="28"/>
      <c r="J23"/>
    </row>
    <row r="24" spans="10:21" ht="15" customHeight="1">
      <c r="J24"/>
      <c r="K24" s="59" t="s">
        <v>27</v>
      </c>
      <c r="L24" s="13"/>
      <c r="M24" s="13"/>
      <c r="N24" s="20"/>
      <c r="O24" s="20"/>
      <c r="P24" s="20"/>
      <c r="Q24" s="20"/>
      <c r="R24" s="20"/>
      <c r="S24" s="20"/>
      <c r="T24" s="20"/>
      <c r="U24" s="21"/>
    </row>
    <row r="25" spans="10:21" ht="15" customHeight="1">
      <c r="J25"/>
      <c r="K25" s="325" t="s">
        <v>181</v>
      </c>
      <c r="L25" s="61"/>
      <c r="M25" s="326"/>
      <c r="N25" s="326"/>
      <c r="O25" s="326"/>
      <c r="P25" s="326"/>
      <c r="Q25" s="326"/>
      <c r="R25" s="326"/>
      <c r="S25" s="326"/>
      <c r="T25" s="326"/>
      <c r="U25" s="327"/>
    </row>
    <row r="26" spans="3:21" ht="15" customHeight="1">
      <c r="C26" s="31" t="s">
        <v>58</v>
      </c>
      <c r="D26" s="33" t="s">
        <v>59</v>
      </c>
      <c r="E26" s="345" t="s">
        <v>0</v>
      </c>
      <c r="F26" s="342"/>
      <c r="G26" s="29"/>
      <c r="H26" s="347" t="s">
        <v>60</v>
      </c>
      <c r="I26" s="348"/>
      <c r="J26"/>
      <c r="K26" s="325" t="s">
        <v>182</v>
      </c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3:21" ht="15" customHeight="1">
      <c r="C27" s="113" t="s">
        <v>85</v>
      </c>
      <c r="D27" s="167" t="s">
        <v>44</v>
      </c>
      <c r="E27" s="346"/>
      <c r="F27" s="344"/>
      <c r="G27" s="30"/>
      <c r="H27" s="349"/>
      <c r="I27" s="350"/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3:23" ht="15" customHeight="1">
      <c r="C28" s="117" t="s">
        <v>62</v>
      </c>
      <c r="D28" s="118" t="s">
        <v>63</v>
      </c>
      <c r="E28" s="70"/>
      <c r="F28" s="71"/>
      <c r="G28" s="30"/>
      <c r="H28" s="339"/>
      <c r="I28" s="340"/>
      <c r="J28"/>
      <c r="K28" s="46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/>
      <c r="W28"/>
    </row>
    <row r="29" spans="2:26" ht="15" customHeight="1">
      <c r="B29" s="48" t="s">
        <v>10</v>
      </c>
      <c r="C29" s="169" t="s">
        <v>86</v>
      </c>
      <c r="D29" s="170" t="s">
        <v>87</v>
      </c>
      <c r="E29" s="78"/>
      <c r="F29" s="78"/>
      <c r="G29" s="79"/>
      <c r="H29" s="121" t="s">
        <v>65</v>
      </c>
      <c r="I29" s="121" t="s">
        <v>65</v>
      </c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49" t="s">
        <v>11</v>
      </c>
      <c r="C30" s="171" t="s">
        <v>83</v>
      </c>
      <c r="D30" s="172" t="s">
        <v>88</v>
      </c>
      <c r="E30" s="78"/>
      <c r="F30" s="78"/>
      <c r="G30" s="79"/>
      <c r="H30" s="173" t="s">
        <v>67</v>
      </c>
      <c r="I30" s="174" t="s">
        <v>67</v>
      </c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2:21" ht="15" customHeight="1">
      <c r="B31" s="48" t="s">
        <v>12</v>
      </c>
      <c r="C31" s="175" t="s">
        <v>82</v>
      </c>
      <c r="D31" s="175" t="s">
        <v>89</v>
      </c>
      <c r="E31" s="78"/>
      <c r="F31" s="78"/>
      <c r="G31" s="79"/>
      <c r="H31" s="121" t="s">
        <v>69</v>
      </c>
      <c r="I31" s="121" t="s">
        <v>69</v>
      </c>
      <c r="K31" s="46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2:21" ht="15" customHeight="1">
      <c r="B32" s="49" t="s">
        <v>13</v>
      </c>
      <c r="C32" s="176" t="s">
        <v>79</v>
      </c>
      <c r="D32" s="177" t="s">
        <v>90</v>
      </c>
      <c r="E32" s="78"/>
      <c r="F32" s="78"/>
      <c r="G32" s="79"/>
      <c r="H32" s="123" t="s">
        <v>71</v>
      </c>
      <c r="I32" s="121" t="s">
        <v>71</v>
      </c>
      <c r="K32" s="16"/>
      <c r="L32" s="22"/>
      <c r="M32" s="22"/>
      <c r="N32" s="22"/>
      <c r="O32" s="22"/>
      <c r="P32" s="22"/>
      <c r="Q32" s="22"/>
      <c r="R32" s="22"/>
      <c r="S32" s="22"/>
      <c r="T32" s="22"/>
      <c r="U32" s="23"/>
    </row>
    <row r="33" spans="3:21" ht="15" customHeight="1">
      <c r="C33" s="31" t="s">
        <v>25</v>
      </c>
      <c r="D33" s="44"/>
      <c r="E33" s="34"/>
      <c r="F33" s="25"/>
      <c r="G33" s="25"/>
      <c r="H33" s="25"/>
      <c r="I33" s="35"/>
      <c r="K33" s="16"/>
      <c r="L33" s="11"/>
      <c r="M33" s="11"/>
      <c r="N33" s="11"/>
      <c r="O33" s="11"/>
      <c r="P33" s="26"/>
      <c r="Q33" s="11"/>
      <c r="R33" s="11"/>
      <c r="S33" s="11"/>
      <c r="T33" s="11"/>
      <c r="U33" s="12"/>
    </row>
    <row r="34" spans="3:21" ht="15" customHeight="1">
      <c r="C34" s="16"/>
      <c r="D34" s="32"/>
      <c r="E34" s="32"/>
      <c r="F34" s="36"/>
      <c r="G34" s="36"/>
      <c r="H34" s="36"/>
      <c r="I34" s="37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38"/>
      <c r="D35" s="39"/>
      <c r="E35" s="39"/>
      <c r="F35" s="39"/>
      <c r="G35" s="39"/>
      <c r="H35" s="39"/>
      <c r="I35" s="40"/>
      <c r="K35" s="72"/>
      <c r="L35" s="73"/>
      <c r="M35" s="14"/>
      <c r="N35" s="14"/>
      <c r="O35" s="14"/>
      <c r="P35" s="14"/>
      <c r="Q35" s="14"/>
      <c r="R35" s="47" t="s">
        <v>14</v>
      </c>
      <c r="S35" s="14"/>
      <c r="T35" s="14"/>
      <c r="U35" s="28"/>
    </row>
    <row r="36" ht="15" customHeight="1"/>
    <row r="37" ht="15" customHeight="1"/>
    <row r="40" spans="3:4" ht="12.75">
      <c r="C40" s="351"/>
      <c r="D40" s="352"/>
    </row>
    <row r="41" spans="3:4" ht="12.75">
      <c r="C41" s="351"/>
      <c r="D41" s="352"/>
    </row>
    <row r="42" spans="3:4" ht="12.75">
      <c r="C42" s="351"/>
      <c r="D42" s="352"/>
    </row>
    <row r="43" spans="3:4" ht="12.75">
      <c r="C43" s="351"/>
      <c r="D43" s="352"/>
    </row>
    <row r="44" spans="3:4" ht="12.75">
      <c r="C44" s="351"/>
      <c r="D44" s="352"/>
    </row>
    <row r="45" spans="3:4" ht="12.75">
      <c r="C45" s="351"/>
      <c r="D45" s="352"/>
    </row>
    <row r="46" spans="3:4" ht="12.75">
      <c r="C46" s="351"/>
      <c r="D46" s="352"/>
    </row>
  </sheetData>
  <mergeCells count="20">
    <mergeCell ref="E26:F27"/>
    <mergeCell ref="H26:I27"/>
    <mergeCell ref="K8:L8"/>
    <mergeCell ref="E8:F9"/>
    <mergeCell ref="H8:I9"/>
    <mergeCell ref="E14:F15"/>
    <mergeCell ref="H14:I15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</mergeCells>
  <printOptions/>
  <pageMargins left="0" right="0" top="0" bottom="0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1:Z46"/>
  <sheetViews>
    <sheetView showGridLines="0" workbookViewId="0" topLeftCell="A9">
      <selection activeCell="L32" sqref="L3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353" t="s">
        <v>22</v>
      </c>
      <c r="D2" s="354"/>
      <c r="E2" s="354"/>
      <c r="F2" s="354"/>
      <c r="G2" s="354"/>
      <c r="H2" s="354"/>
      <c r="I2" s="355"/>
      <c r="J2" s="2"/>
      <c r="K2" s="364" t="s">
        <v>15</v>
      </c>
      <c r="L2" s="365"/>
      <c r="M2" s="365"/>
      <c r="N2" s="365"/>
      <c r="O2" s="365"/>
      <c r="P2" s="365"/>
      <c r="Q2" s="365"/>
      <c r="R2" s="365"/>
      <c r="S2" s="365"/>
      <c r="T2" s="365"/>
      <c r="U2" s="366"/>
    </row>
    <row r="3" spans="3:21" ht="21" customHeight="1">
      <c r="C3" s="356"/>
      <c r="D3" s="357"/>
      <c r="E3" s="357"/>
      <c r="F3" s="357"/>
      <c r="G3" s="357"/>
      <c r="H3" s="357"/>
      <c r="I3" s="358"/>
      <c r="J3" s="2"/>
      <c r="K3" s="367" t="s">
        <v>29</v>
      </c>
      <c r="L3" s="368"/>
      <c r="M3" s="368"/>
      <c r="N3" s="368"/>
      <c r="O3" s="368"/>
      <c r="P3" s="368"/>
      <c r="Q3" s="368"/>
      <c r="R3" s="368"/>
      <c r="S3" s="368"/>
      <c r="T3" s="368"/>
      <c r="U3" s="369"/>
    </row>
    <row r="4" spans="3:21" ht="21" customHeight="1" thickBot="1">
      <c r="C4" s="359" t="s">
        <v>16</v>
      </c>
      <c r="D4" s="360"/>
      <c r="E4" s="360"/>
      <c r="F4" s="360"/>
      <c r="G4" s="360"/>
      <c r="H4" s="360"/>
      <c r="I4" s="361"/>
      <c r="J4" s="2"/>
      <c r="K4" s="367"/>
      <c r="L4" s="368"/>
      <c r="M4" s="368"/>
      <c r="N4" s="368"/>
      <c r="O4" s="368"/>
      <c r="P4" s="368"/>
      <c r="Q4" s="368"/>
      <c r="R4" s="368"/>
      <c r="S4" s="368"/>
      <c r="T4" s="368"/>
      <c r="U4" s="369"/>
    </row>
    <row r="5" spans="3:21" ht="21" customHeight="1" thickTop="1">
      <c r="C5" s="359"/>
      <c r="D5" s="360"/>
      <c r="E5" s="360"/>
      <c r="F5" s="360"/>
      <c r="G5" s="360"/>
      <c r="H5" s="360"/>
      <c r="I5" s="361"/>
      <c r="J5" s="2"/>
      <c r="K5" s="386" t="s">
        <v>33</v>
      </c>
      <c r="L5" s="387"/>
      <c r="M5" s="387"/>
      <c r="N5" s="387"/>
      <c r="O5" s="387"/>
      <c r="P5" s="387"/>
      <c r="Q5" s="387"/>
      <c r="R5" s="387"/>
      <c r="S5" s="387"/>
      <c r="T5" s="387"/>
      <c r="U5" s="388"/>
    </row>
    <row r="6" spans="3:21" ht="21" customHeight="1" thickBot="1">
      <c r="C6" s="80"/>
      <c r="D6" s="81"/>
      <c r="E6" s="81"/>
      <c r="F6" s="81"/>
      <c r="G6" s="81"/>
      <c r="H6" s="81"/>
      <c r="I6" s="82"/>
      <c r="K6" s="389"/>
      <c r="L6" s="390"/>
      <c r="M6" s="390"/>
      <c r="N6" s="390"/>
      <c r="O6" s="390"/>
      <c r="P6" s="390"/>
      <c r="Q6" s="390"/>
      <c r="R6" s="390"/>
      <c r="S6" s="390"/>
      <c r="T6" s="390"/>
      <c r="U6" s="391"/>
    </row>
    <row r="7" spans="3:21" ht="12" customHeight="1" thickTop="1">
      <c r="C7"/>
      <c r="D7"/>
      <c r="E7"/>
      <c r="F7"/>
      <c r="G7"/>
      <c r="H7"/>
      <c r="I7"/>
      <c r="J7" s="11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3:21" ht="15" customHeight="1">
      <c r="C8" s="31" t="s">
        <v>45</v>
      </c>
      <c r="D8" s="33" t="s">
        <v>46</v>
      </c>
      <c r="E8" s="345" t="s">
        <v>0</v>
      </c>
      <c r="F8" s="342"/>
      <c r="G8" s="29"/>
      <c r="H8" s="341" t="s">
        <v>1</v>
      </c>
      <c r="I8" s="342"/>
      <c r="J8" s="42">
        <v>2019</v>
      </c>
      <c r="K8" s="333" t="s">
        <v>72</v>
      </c>
      <c r="L8" s="37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5" t="s">
        <v>26</v>
      </c>
      <c r="D9" s="87" t="s">
        <v>91</v>
      </c>
      <c r="E9" s="372"/>
      <c r="F9" s="373"/>
      <c r="G9" s="30"/>
      <c r="H9" s="343"/>
      <c r="I9" s="344"/>
      <c r="J9" s="128"/>
      <c r="K9" s="186">
        <v>1</v>
      </c>
      <c r="L9" s="170" t="s">
        <v>87</v>
      </c>
      <c r="M9" s="129">
        <v>19</v>
      </c>
      <c r="N9" s="129">
        <v>7</v>
      </c>
      <c r="O9" s="129">
        <v>6</v>
      </c>
      <c r="P9" s="129">
        <v>0</v>
      </c>
      <c r="Q9" s="129">
        <v>1</v>
      </c>
      <c r="R9" s="129">
        <v>0</v>
      </c>
      <c r="S9" s="129">
        <v>164</v>
      </c>
      <c r="T9" s="129">
        <v>88</v>
      </c>
      <c r="U9" s="129">
        <f aca="true" t="shared" si="0" ref="U9:U16">S9-T9</f>
        <v>76</v>
      </c>
    </row>
    <row r="10" spans="2:21" ht="15" customHeight="1">
      <c r="B10" s="15" t="s">
        <v>10</v>
      </c>
      <c r="C10" s="142" t="s">
        <v>88</v>
      </c>
      <c r="D10" s="58" t="s">
        <v>92</v>
      </c>
      <c r="E10" s="141">
        <v>32</v>
      </c>
      <c r="F10" s="91">
        <v>4</v>
      </c>
      <c r="G10" s="79"/>
      <c r="H10" s="141">
        <v>3</v>
      </c>
      <c r="I10" s="91">
        <v>1</v>
      </c>
      <c r="J10" s="53"/>
      <c r="K10" s="9">
        <v>2</v>
      </c>
      <c r="L10" s="172" t="s">
        <v>88</v>
      </c>
      <c r="M10" s="129">
        <v>17</v>
      </c>
      <c r="N10" s="129">
        <v>7</v>
      </c>
      <c r="O10" s="129">
        <v>5</v>
      </c>
      <c r="P10" s="129">
        <v>0</v>
      </c>
      <c r="Q10" s="129">
        <v>2</v>
      </c>
      <c r="R10" s="129">
        <v>0</v>
      </c>
      <c r="S10" s="129">
        <v>168</v>
      </c>
      <c r="T10" s="129">
        <v>84</v>
      </c>
      <c r="U10" s="129">
        <f t="shared" si="0"/>
        <v>84</v>
      </c>
    </row>
    <row r="11" spans="2:21" ht="15" customHeight="1">
      <c r="B11" s="15" t="s">
        <v>11</v>
      </c>
      <c r="C11" s="150" t="s">
        <v>93</v>
      </c>
      <c r="D11" s="51" t="s">
        <v>94</v>
      </c>
      <c r="E11" s="149">
        <v>24</v>
      </c>
      <c r="F11" s="78">
        <v>12</v>
      </c>
      <c r="G11" s="79"/>
      <c r="H11" s="149">
        <v>3</v>
      </c>
      <c r="I11" s="78">
        <v>1</v>
      </c>
      <c r="J11" s="53"/>
      <c r="K11" s="17">
        <v>3</v>
      </c>
      <c r="L11" s="148" t="s">
        <v>92</v>
      </c>
      <c r="M11" s="129">
        <v>17</v>
      </c>
      <c r="N11" s="129">
        <v>7</v>
      </c>
      <c r="O11" s="129">
        <v>4</v>
      </c>
      <c r="P11" s="129">
        <v>2</v>
      </c>
      <c r="Q11" s="129">
        <v>1</v>
      </c>
      <c r="R11" s="129">
        <v>0</v>
      </c>
      <c r="S11" s="129">
        <v>134</v>
      </c>
      <c r="T11" s="129">
        <v>118</v>
      </c>
      <c r="U11" s="129">
        <f t="shared" si="0"/>
        <v>16</v>
      </c>
    </row>
    <row r="12" spans="2:21" ht="15" customHeight="1">
      <c r="B12" s="15" t="s">
        <v>12</v>
      </c>
      <c r="C12" s="92" t="s">
        <v>89</v>
      </c>
      <c r="D12" s="140" t="s">
        <v>87</v>
      </c>
      <c r="E12" s="78">
        <v>8</v>
      </c>
      <c r="F12" s="149">
        <v>28</v>
      </c>
      <c r="G12" s="79"/>
      <c r="H12" s="78">
        <v>1</v>
      </c>
      <c r="I12" s="149">
        <v>3</v>
      </c>
      <c r="J12" s="53"/>
      <c r="K12" s="9">
        <v>4</v>
      </c>
      <c r="L12" s="179" t="s">
        <v>95</v>
      </c>
      <c r="M12" s="129">
        <v>16</v>
      </c>
      <c r="N12" s="129">
        <v>7</v>
      </c>
      <c r="O12" s="129">
        <v>3</v>
      </c>
      <c r="P12" s="129">
        <v>3</v>
      </c>
      <c r="Q12" s="129">
        <v>1</v>
      </c>
      <c r="R12" s="129">
        <v>0</v>
      </c>
      <c r="S12" s="129">
        <v>130</v>
      </c>
      <c r="T12" s="129">
        <v>122</v>
      </c>
      <c r="U12" s="129">
        <f t="shared" si="0"/>
        <v>8</v>
      </c>
    </row>
    <row r="13" spans="2:21" ht="15" customHeight="1">
      <c r="B13" s="15" t="s">
        <v>13</v>
      </c>
      <c r="C13" s="58" t="s">
        <v>90</v>
      </c>
      <c r="D13" s="179" t="s">
        <v>95</v>
      </c>
      <c r="E13" s="78">
        <v>12</v>
      </c>
      <c r="F13" s="149">
        <v>24</v>
      </c>
      <c r="G13" s="79"/>
      <c r="H13" s="78">
        <v>1</v>
      </c>
      <c r="I13" s="149">
        <v>3</v>
      </c>
      <c r="J13" s="53"/>
      <c r="K13" s="17">
        <v>5</v>
      </c>
      <c r="L13" s="150" t="s">
        <v>93</v>
      </c>
      <c r="M13" s="129">
        <v>14</v>
      </c>
      <c r="N13" s="129">
        <v>7</v>
      </c>
      <c r="O13" s="129">
        <v>3</v>
      </c>
      <c r="P13" s="129">
        <v>1</v>
      </c>
      <c r="Q13" s="129">
        <v>3</v>
      </c>
      <c r="R13" s="129">
        <v>0</v>
      </c>
      <c r="S13" s="129">
        <v>114</v>
      </c>
      <c r="T13" s="129">
        <v>138</v>
      </c>
      <c r="U13" s="129">
        <f t="shared" si="0"/>
        <v>-24</v>
      </c>
    </row>
    <row r="14" spans="3:22" ht="15" customHeight="1">
      <c r="C14" s="31" t="s">
        <v>56</v>
      </c>
      <c r="D14" s="96" t="s">
        <v>46</v>
      </c>
      <c r="E14" s="341" t="s">
        <v>0</v>
      </c>
      <c r="F14" s="342"/>
      <c r="G14" s="29"/>
      <c r="H14" s="341" t="s">
        <v>1</v>
      </c>
      <c r="I14" s="342"/>
      <c r="J14" s="53"/>
      <c r="K14" s="9">
        <v>6</v>
      </c>
      <c r="L14" s="150" t="s">
        <v>94</v>
      </c>
      <c r="M14" s="129">
        <v>12</v>
      </c>
      <c r="N14" s="129">
        <v>7</v>
      </c>
      <c r="O14" s="129">
        <v>2</v>
      </c>
      <c r="P14" s="129">
        <v>1</v>
      </c>
      <c r="Q14" s="129">
        <v>4</v>
      </c>
      <c r="R14" s="129">
        <v>0</v>
      </c>
      <c r="S14" s="129">
        <v>124</v>
      </c>
      <c r="T14" s="129">
        <v>128</v>
      </c>
      <c r="U14" s="129">
        <f t="shared" si="0"/>
        <v>-4</v>
      </c>
      <c r="V14" s="11"/>
    </row>
    <row r="15" spans="3:22" ht="15" customHeight="1">
      <c r="C15" s="133" t="s">
        <v>23</v>
      </c>
      <c r="D15" s="87" t="s">
        <v>91</v>
      </c>
      <c r="E15" s="343"/>
      <c r="F15" s="344"/>
      <c r="G15" s="30"/>
      <c r="H15" s="343"/>
      <c r="I15" s="344"/>
      <c r="J15" s="53"/>
      <c r="K15" s="17">
        <v>7</v>
      </c>
      <c r="L15" s="175" t="s">
        <v>89</v>
      </c>
      <c r="M15" s="129">
        <v>10</v>
      </c>
      <c r="N15" s="129">
        <v>7</v>
      </c>
      <c r="O15" s="129">
        <v>1</v>
      </c>
      <c r="P15" s="129">
        <v>1</v>
      </c>
      <c r="Q15" s="129">
        <v>5</v>
      </c>
      <c r="R15" s="129">
        <v>0</v>
      </c>
      <c r="S15" s="129">
        <v>106</v>
      </c>
      <c r="T15" s="129">
        <v>146</v>
      </c>
      <c r="U15" s="129">
        <f t="shared" si="0"/>
        <v>-40</v>
      </c>
      <c r="V15" s="11"/>
    </row>
    <row r="16" spans="2:22" ht="15" customHeight="1">
      <c r="B16" s="24" t="s">
        <v>18</v>
      </c>
      <c r="C16" s="92" t="s">
        <v>89</v>
      </c>
      <c r="D16" s="148" t="s">
        <v>92</v>
      </c>
      <c r="E16" s="91">
        <v>16</v>
      </c>
      <c r="F16" s="141">
        <v>20</v>
      </c>
      <c r="G16" s="79"/>
      <c r="H16" s="78">
        <v>1</v>
      </c>
      <c r="I16" s="141">
        <v>3</v>
      </c>
      <c r="J16" s="131"/>
      <c r="K16" s="9">
        <v>8</v>
      </c>
      <c r="L16" s="177" t="s">
        <v>90</v>
      </c>
      <c r="M16" s="129">
        <v>8</v>
      </c>
      <c r="N16" s="129">
        <v>7</v>
      </c>
      <c r="O16" s="129">
        <v>0</v>
      </c>
      <c r="P16" s="129">
        <v>1</v>
      </c>
      <c r="Q16" s="129">
        <v>6</v>
      </c>
      <c r="R16" s="129">
        <v>0</v>
      </c>
      <c r="S16" s="129">
        <v>68</v>
      </c>
      <c r="T16" s="129">
        <v>184</v>
      </c>
      <c r="U16" s="129">
        <f t="shared" si="0"/>
        <v>-116</v>
      </c>
      <c r="V16" s="11"/>
    </row>
    <row r="17" spans="2:23" ht="15" customHeight="1">
      <c r="B17" s="24" t="s">
        <v>19</v>
      </c>
      <c r="C17" s="58" t="s">
        <v>90</v>
      </c>
      <c r="D17" s="150" t="s">
        <v>94</v>
      </c>
      <c r="E17" s="78">
        <v>4</v>
      </c>
      <c r="F17" s="149">
        <v>32</v>
      </c>
      <c r="G17" s="79"/>
      <c r="H17" s="78">
        <v>1</v>
      </c>
      <c r="I17" s="149">
        <v>3</v>
      </c>
      <c r="J17" s="76">
        <v>2019</v>
      </c>
      <c r="K17" s="362" t="s">
        <v>24</v>
      </c>
      <c r="L17" s="363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4" t="s">
        <v>20</v>
      </c>
      <c r="C18" s="180" t="s">
        <v>95</v>
      </c>
      <c r="D18" s="181" t="s">
        <v>87</v>
      </c>
      <c r="E18" s="182">
        <v>18</v>
      </c>
      <c r="F18" s="182">
        <v>18</v>
      </c>
      <c r="G18" s="183"/>
      <c r="H18" s="182">
        <v>2</v>
      </c>
      <c r="I18" s="182">
        <v>2</v>
      </c>
      <c r="J18"/>
      <c r="V18"/>
      <c r="W18"/>
    </row>
    <row r="19" spans="2:23" ht="15" customHeight="1">
      <c r="B19" s="24" t="s">
        <v>21</v>
      </c>
      <c r="C19" s="142" t="s">
        <v>88</v>
      </c>
      <c r="D19" s="51" t="s">
        <v>93</v>
      </c>
      <c r="E19" s="149">
        <v>28</v>
      </c>
      <c r="F19" s="78">
        <v>8</v>
      </c>
      <c r="G19" s="79"/>
      <c r="H19" s="149">
        <v>3</v>
      </c>
      <c r="I19" s="78">
        <v>1</v>
      </c>
      <c r="J19"/>
      <c r="V19"/>
      <c r="W19"/>
    </row>
    <row r="20" spans="3:23" ht="15" customHeight="1">
      <c r="C20" s="99" t="s">
        <v>57</v>
      </c>
      <c r="D20" s="100"/>
      <c r="E20" s="101"/>
      <c r="F20" s="102"/>
      <c r="G20" s="25"/>
      <c r="H20" s="25"/>
      <c r="I20" s="35"/>
      <c r="J20"/>
      <c r="V20"/>
      <c r="W20"/>
    </row>
    <row r="21" spans="3:22" ht="15" customHeight="1">
      <c r="C21" s="175" t="s">
        <v>88</v>
      </c>
      <c r="D21" s="184" t="s">
        <v>92</v>
      </c>
      <c r="E21" s="164">
        <v>32</v>
      </c>
      <c r="F21" s="105">
        <v>4</v>
      </c>
      <c r="G21" s="36"/>
      <c r="H21" s="36"/>
      <c r="I21" s="37"/>
      <c r="V21" s="11"/>
    </row>
    <row r="22" spans="3:10" ht="15" customHeight="1">
      <c r="C22" s="38"/>
      <c r="D22" s="39"/>
      <c r="E22" s="39"/>
      <c r="F22" s="39"/>
      <c r="G22" s="39"/>
      <c r="H22" s="39"/>
      <c r="I22" s="40"/>
      <c r="J22"/>
    </row>
    <row r="23" spans="3:10" ht="15" customHeight="1">
      <c r="C23" s="11"/>
      <c r="D23" s="111"/>
      <c r="E23" s="112"/>
      <c r="F23" s="112"/>
      <c r="G23" s="19"/>
      <c r="H23" s="19"/>
      <c r="I23" s="19"/>
      <c r="J23"/>
    </row>
    <row r="24" spans="3:21" ht="15" customHeight="1">
      <c r="C24"/>
      <c r="D24"/>
      <c r="E24"/>
      <c r="F24"/>
      <c r="G24"/>
      <c r="H24"/>
      <c r="I24"/>
      <c r="J24"/>
      <c r="K24" s="59" t="s">
        <v>27</v>
      </c>
      <c r="L24" s="13"/>
      <c r="M24" s="13"/>
      <c r="N24" s="20"/>
      <c r="O24" s="20"/>
      <c r="P24" s="20"/>
      <c r="Q24" s="20"/>
      <c r="R24" s="20"/>
      <c r="S24" s="20"/>
      <c r="T24" s="20"/>
      <c r="U24" s="21"/>
    </row>
    <row r="25" spans="7:21" ht="15" customHeight="1">
      <c r="G25"/>
      <c r="H25"/>
      <c r="I25"/>
      <c r="J25"/>
      <c r="K25" s="325" t="s">
        <v>181</v>
      </c>
      <c r="L25" s="61"/>
      <c r="M25" s="326"/>
      <c r="N25" s="326"/>
      <c r="O25" s="326"/>
      <c r="P25" s="326"/>
      <c r="Q25" s="326"/>
      <c r="R25" s="326"/>
      <c r="S25" s="326"/>
      <c r="T25" s="326"/>
      <c r="U25" s="327"/>
    </row>
    <row r="26" spans="3:21" ht="15" customHeight="1">
      <c r="C26" s="31" t="s">
        <v>58</v>
      </c>
      <c r="D26" s="33" t="s">
        <v>59</v>
      </c>
      <c r="E26" s="345" t="s">
        <v>0</v>
      </c>
      <c r="F26" s="342"/>
      <c r="G26" s="29"/>
      <c r="H26" s="347" t="s">
        <v>60</v>
      </c>
      <c r="I26" s="348"/>
      <c r="J26"/>
      <c r="K26" s="325" t="s">
        <v>182</v>
      </c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3:21" ht="15" customHeight="1">
      <c r="C27" s="113" t="s">
        <v>85</v>
      </c>
      <c r="D27" s="167" t="s">
        <v>44</v>
      </c>
      <c r="E27" s="346"/>
      <c r="F27" s="344"/>
      <c r="G27" s="30"/>
      <c r="H27" s="349"/>
      <c r="I27" s="350"/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3:23" ht="15" customHeight="1">
      <c r="C28" s="117" t="s">
        <v>62</v>
      </c>
      <c r="D28" s="185" t="s">
        <v>63</v>
      </c>
      <c r="E28" s="70"/>
      <c r="F28" s="71"/>
      <c r="G28" s="30"/>
      <c r="H28" s="115"/>
      <c r="I28" s="116"/>
      <c r="J28"/>
      <c r="K28" s="46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/>
      <c r="W28"/>
    </row>
    <row r="29" spans="2:26" ht="15" customHeight="1">
      <c r="B29" s="48" t="s">
        <v>10</v>
      </c>
      <c r="C29" s="169" t="s">
        <v>86</v>
      </c>
      <c r="D29" s="170" t="s">
        <v>87</v>
      </c>
      <c r="E29" s="78"/>
      <c r="F29" s="78"/>
      <c r="G29" s="79"/>
      <c r="H29" s="121" t="s">
        <v>65</v>
      </c>
      <c r="I29" s="121" t="s">
        <v>65</v>
      </c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49" t="s">
        <v>11</v>
      </c>
      <c r="C30" s="171" t="s">
        <v>83</v>
      </c>
      <c r="D30" s="172" t="s">
        <v>88</v>
      </c>
      <c r="E30" s="78"/>
      <c r="F30" s="78"/>
      <c r="G30" s="79"/>
      <c r="H30" s="173" t="s">
        <v>67</v>
      </c>
      <c r="I30" s="174" t="s">
        <v>67</v>
      </c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2:21" ht="15" customHeight="1">
      <c r="B31" s="48" t="s">
        <v>12</v>
      </c>
      <c r="C31" s="175" t="s">
        <v>82</v>
      </c>
      <c r="D31" s="175" t="s">
        <v>89</v>
      </c>
      <c r="E31" s="78"/>
      <c r="F31" s="78"/>
      <c r="G31" s="79"/>
      <c r="H31" s="121" t="s">
        <v>69</v>
      </c>
      <c r="I31" s="121" t="s">
        <v>69</v>
      </c>
      <c r="K31" s="46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2:21" ht="15" customHeight="1">
      <c r="B32" s="49" t="s">
        <v>13</v>
      </c>
      <c r="C32" s="176" t="s">
        <v>79</v>
      </c>
      <c r="D32" s="177" t="s">
        <v>90</v>
      </c>
      <c r="E32" s="78"/>
      <c r="F32" s="78"/>
      <c r="G32" s="79"/>
      <c r="H32" s="123" t="s">
        <v>71</v>
      </c>
      <c r="I32" s="121" t="s">
        <v>71</v>
      </c>
      <c r="K32" s="16"/>
      <c r="L32" s="22"/>
      <c r="M32" s="22"/>
      <c r="N32" s="22"/>
      <c r="O32" s="22"/>
      <c r="P32" s="22"/>
      <c r="Q32" s="22"/>
      <c r="R32" s="22"/>
      <c r="S32" s="22"/>
      <c r="T32" s="22"/>
      <c r="U32" s="23"/>
    </row>
    <row r="33" spans="3:21" ht="15" customHeight="1">
      <c r="C33" s="31" t="s">
        <v>25</v>
      </c>
      <c r="D33" s="44"/>
      <c r="E33" s="34"/>
      <c r="F33" s="25"/>
      <c r="G33" s="25"/>
      <c r="H33" s="25"/>
      <c r="I33" s="35"/>
      <c r="K33" s="16"/>
      <c r="L33" s="11"/>
      <c r="M33" s="11"/>
      <c r="N33" s="11"/>
      <c r="O33" s="11"/>
      <c r="P33" s="26"/>
      <c r="Q33" s="11"/>
      <c r="R33" s="11"/>
      <c r="S33" s="11"/>
      <c r="T33" s="11"/>
      <c r="U33" s="12"/>
    </row>
    <row r="34" spans="3:21" ht="15" customHeight="1">
      <c r="C34" s="16"/>
      <c r="D34" s="11"/>
      <c r="E34" s="11"/>
      <c r="F34" s="11"/>
      <c r="G34" s="36"/>
      <c r="H34" s="36"/>
      <c r="I34" s="37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38"/>
      <c r="D35" s="39"/>
      <c r="E35" s="39"/>
      <c r="F35" s="39"/>
      <c r="G35" s="39"/>
      <c r="H35" s="39"/>
      <c r="I35" s="40"/>
      <c r="K35" s="72"/>
      <c r="L35" s="73"/>
      <c r="M35" s="14"/>
      <c r="N35" s="14"/>
      <c r="O35" s="14"/>
      <c r="P35" s="14"/>
      <c r="Q35" s="14"/>
      <c r="R35" s="47" t="s">
        <v>14</v>
      </c>
      <c r="S35" s="14"/>
      <c r="T35" s="14"/>
      <c r="U35" s="28"/>
    </row>
    <row r="36" ht="15" customHeight="1"/>
    <row r="37" ht="15" customHeight="1"/>
    <row r="40" spans="3:4" ht="12.75">
      <c r="C40" s="351"/>
      <c r="D40" s="352"/>
    </row>
    <row r="41" spans="3:4" ht="12.75">
      <c r="C41" s="351"/>
      <c r="D41" s="352"/>
    </row>
    <row r="42" spans="3:4" ht="12.75">
      <c r="C42" s="351"/>
      <c r="D42" s="352"/>
    </row>
    <row r="43" spans="3:4" ht="12.75">
      <c r="C43" s="351"/>
      <c r="D43" s="352"/>
    </row>
    <row r="44" spans="3:4" ht="12.75">
      <c r="C44" s="351"/>
      <c r="D44" s="352"/>
    </row>
    <row r="45" spans="3:4" ht="12.75">
      <c r="C45" s="351"/>
      <c r="D45" s="352"/>
    </row>
    <row r="46" spans="3:4" ht="12.75">
      <c r="C46" s="351"/>
      <c r="D46" s="352"/>
    </row>
  </sheetData>
  <mergeCells count="20">
    <mergeCell ref="E26:F27"/>
    <mergeCell ref="H26:I27"/>
    <mergeCell ref="C2:I3"/>
    <mergeCell ref="C4:I5"/>
    <mergeCell ref="E14:F15"/>
    <mergeCell ref="H14:I15"/>
    <mergeCell ref="E8:F9"/>
    <mergeCell ref="H8:I9"/>
    <mergeCell ref="K17:L17"/>
    <mergeCell ref="K2:U2"/>
    <mergeCell ref="K3:U4"/>
    <mergeCell ref="K5:U6"/>
    <mergeCell ref="K8:L8"/>
    <mergeCell ref="C40:D40"/>
    <mergeCell ref="C46:D46"/>
    <mergeCell ref="C41:D41"/>
    <mergeCell ref="C43:D43"/>
    <mergeCell ref="C44:D44"/>
    <mergeCell ref="C45:D45"/>
    <mergeCell ref="C42:D42"/>
  </mergeCells>
  <printOptions/>
  <pageMargins left="0" right="0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B1:Z46"/>
  <sheetViews>
    <sheetView showGridLines="0" workbookViewId="0" topLeftCell="A5">
      <selection activeCell="C33" sqref="C33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353" t="s">
        <v>22</v>
      </c>
      <c r="D2" s="354"/>
      <c r="E2" s="354"/>
      <c r="F2" s="354"/>
      <c r="G2" s="354"/>
      <c r="H2" s="354"/>
      <c r="I2" s="355"/>
      <c r="J2" s="2"/>
      <c r="K2" s="364" t="s">
        <v>15</v>
      </c>
      <c r="L2" s="365"/>
      <c r="M2" s="365"/>
      <c r="N2" s="365"/>
      <c r="O2" s="365"/>
      <c r="P2" s="365"/>
      <c r="Q2" s="365"/>
      <c r="R2" s="365"/>
      <c r="S2" s="365"/>
      <c r="T2" s="365"/>
      <c r="U2" s="366"/>
    </row>
    <row r="3" spans="3:21" ht="21" customHeight="1">
      <c r="C3" s="356"/>
      <c r="D3" s="357"/>
      <c r="E3" s="357"/>
      <c r="F3" s="357"/>
      <c r="G3" s="357"/>
      <c r="H3" s="357"/>
      <c r="I3" s="358"/>
      <c r="J3" s="2"/>
      <c r="K3" s="367" t="s">
        <v>29</v>
      </c>
      <c r="L3" s="368"/>
      <c r="M3" s="368"/>
      <c r="N3" s="368"/>
      <c r="O3" s="368"/>
      <c r="P3" s="368"/>
      <c r="Q3" s="368"/>
      <c r="R3" s="368"/>
      <c r="S3" s="368"/>
      <c r="T3" s="368"/>
      <c r="U3" s="369"/>
    </row>
    <row r="4" spans="3:21" ht="21" customHeight="1" thickBot="1">
      <c r="C4" s="359" t="s">
        <v>16</v>
      </c>
      <c r="D4" s="360"/>
      <c r="E4" s="360"/>
      <c r="F4" s="360"/>
      <c r="G4" s="360"/>
      <c r="H4" s="360"/>
      <c r="I4" s="361"/>
      <c r="J4" s="2"/>
      <c r="K4" s="367"/>
      <c r="L4" s="368"/>
      <c r="M4" s="368"/>
      <c r="N4" s="368"/>
      <c r="O4" s="368"/>
      <c r="P4" s="368"/>
      <c r="Q4" s="368"/>
      <c r="R4" s="368"/>
      <c r="S4" s="368"/>
      <c r="T4" s="368"/>
      <c r="U4" s="369"/>
    </row>
    <row r="5" spans="3:21" ht="21" customHeight="1" thickTop="1">
      <c r="C5" s="359"/>
      <c r="D5" s="360"/>
      <c r="E5" s="360"/>
      <c r="F5" s="360"/>
      <c r="G5" s="360"/>
      <c r="H5" s="360"/>
      <c r="I5" s="361"/>
      <c r="J5" s="2"/>
      <c r="K5" s="392" t="s">
        <v>34</v>
      </c>
      <c r="L5" s="393"/>
      <c r="M5" s="393"/>
      <c r="N5" s="393"/>
      <c r="O5" s="393"/>
      <c r="P5" s="393"/>
      <c r="Q5" s="393"/>
      <c r="R5" s="393"/>
      <c r="S5" s="393"/>
      <c r="T5" s="393"/>
      <c r="U5" s="394"/>
    </row>
    <row r="6" spans="3:21" ht="21" customHeight="1" thickBot="1">
      <c r="C6" s="80"/>
      <c r="D6" s="81"/>
      <c r="E6" s="81"/>
      <c r="F6" s="81"/>
      <c r="G6" s="81"/>
      <c r="H6" s="81"/>
      <c r="I6" s="82"/>
      <c r="K6" s="395"/>
      <c r="L6" s="396"/>
      <c r="M6" s="396"/>
      <c r="N6" s="396"/>
      <c r="O6" s="396"/>
      <c r="P6" s="396"/>
      <c r="Q6" s="396"/>
      <c r="R6" s="396"/>
      <c r="S6" s="396"/>
      <c r="T6" s="396"/>
      <c r="U6" s="397"/>
    </row>
    <row r="7" spans="3:21" ht="12" customHeight="1" thickTop="1">
      <c r="C7"/>
      <c r="D7"/>
      <c r="E7"/>
      <c r="F7"/>
      <c r="G7"/>
      <c r="H7"/>
      <c r="I7"/>
      <c r="J7" s="11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3:21" ht="15" customHeight="1">
      <c r="C8" s="31" t="s">
        <v>45</v>
      </c>
      <c r="D8" s="33" t="s">
        <v>46</v>
      </c>
      <c r="E8" s="345" t="s">
        <v>0</v>
      </c>
      <c r="F8" s="342"/>
      <c r="G8" s="29"/>
      <c r="H8" s="341" t="s">
        <v>1</v>
      </c>
      <c r="I8" s="342"/>
      <c r="J8" s="42">
        <v>2019</v>
      </c>
      <c r="K8" s="333" t="s">
        <v>72</v>
      </c>
      <c r="L8" s="37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5" t="s">
        <v>26</v>
      </c>
      <c r="D9" s="139" t="s">
        <v>96</v>
      </c>
      <c r="E9" s="372"/>
      <c r="F9" s="373"/>
      <c r="G9" s="30"/>
      <c r="H9" s="343"/>
      <c r="I9" s="344"/>
      <c r="J9" s="128"/>
      <c r="K9" s="52">
        <v>1</v>
      </c>
      <c r="L9" s="203" t="s">
        <v>100</v>
      </c>
      <c r="M9" s="129">
        <v>20</v>
      </c>
      <c r="N9" s="129">
        <v>7</v>
      </c>
      <c r="O9" s="129">
        <v>6</v>
      </c>
      <c r="P9" s="129">
        <v>1</v>
      </c>
      <c r="Q9" s="129">
        <v>0</v>
      </c>
      <c r="R9" s="129">
        <v>0</v>
      </c>
      <c r="S9" s="129">
        <v>194</v>
      </c>
      <c r="T9" s="129">
        <v>58</v>
      </c>
      <c r="U9" s="129">
        <f aca="true" t="shared" si="0" ref="U9:U16">S9-T9</f>
        <v>136</v>
      </c>
    </row>
    <row r="10" spans="2:21" ht="15" customHeight="1">
      <c r="B10" s="15" t="s">
        <v>10</v>
      </c>
      <c r="C10" s="187" t="s">
        <v>97</v>
      </c>
      <c r="D10" s="92" t="s">
        <v>98</v>
      </c>
      <c r="E10" s="188">
        <v>20</v>
      </c>
      <c r="F10" s="91">
        <v>16</v>
      </c>
      <c r="G10" s="79"/>
      <c r="H10" s="188">
        <v>3</v>
      </c>
      <c r="I10" s="91">
        <v>1</v>
      </c>
      <c r="J10" s="53"/>
      <c r="K10" s="9">
        <v>2</v>
      </c>
      <c r="L10" s="204" t="s">
        <v>104</v>
      </c>
      <c r="M10" s="129">
        <v>17</v>
      </c>
      <c r="N10" s="129">
        <v>7</v>
      </c>
      <c r="O10" s="129">
        <v>4</v>
      </c>
      <c r="P10" s="129">
        <v>2</v>
      </c>
      <c r="Q10" s="129">
        <v>1</v>
      </c>
      <c r="R10" s="129">
        <v>0</v>
      </c>
      <c r="S10" s="129">
        <v>150</v>
      </c>
      <c r="T10" s="129">
        <v>102</v>
      </c>
      <c r="U10" s="129">
        <f t="shared" si="0"/>
        <v>48</v>
      </c>
    </row>
    <row r="11" spans="2:21" ht="15" customHeight="1">
      <c r="B11" s="15" t="s">
        <v>11</v>
      </c>
      <c r="C11" s="189" t="s">
        <v>99</v>
      </c>
      <c r="D11" s="190" t="s">
        <v>100</v>
      </c>
      <c r="E11" s="78">
        <v>8</v>
      </c>
      <c r="F11" s="191">
        <v>28</v>
      </c>
      <c r="G11" s="79"/>
      <c r="H11" s="78">
        <v>1</v>
      </c>
      <c r="I11" s="191">
        <v>3</v>
      </c>
      <c r="J11" s="53"/>
      <c r="K11" s="17">
        <v>3</v>
      </c>
      <c r="L11" s="194" t="s">
        <v>99</v>
      </c>
      <c r="M11" s="129">
        <v>15</v>
      </c>
      <c r="N11" s="129">
        <v>7</v>
      </c>
      <c r="O11" s="129">
        <v>3</v>
      </c>
      <c r="P11" s="129">
        <v>2</v>
      </c>
      <c r="Q11" s="129">
        <v>2</v>
      </c>
      <c r="R11" s="129">
        <v>0</v>
      </c>
      <c r="S11" s="129">
        <v>138</v>
      </c>
      <c r="T11" s="129">
        <v>114</v>
      </c>
      <c r="U11" s="129">
        <f t="shared" si="0"/>
        <v>24</v>
      </c>
    </row>
    <row r="12" spans="2:21" ht="15" customHeight="1">
      <c r="B12" s="15" t="s">
        <v>12</v>
      </c>
      <c r="C12" s="192" t="s">
        <v>101</v>
      </c>
      <c r="D12" s="189" t="s">
        <v>102</v>
      </c>
      <c r="E12" s="191">
        <v>30</v>
      </c>
      <c r="F12" s="78">
        <v>6</v>
      </c>
      <c r="G12" s="79"/>
      <c r="H12" s="191">
        <v>3</v>
      </c>
      <c r="I12" s="78">
        <v>1</v>
      </c>
      <c r="J12" s="53"/>
      <c r="K12" s="9">
        <v>4</v>
      </c>
      <c r="L12" s="187" t="s">
        <v>97</v>
      </c>
      <c r="M12" s="129">
        <v>15</v>
      </c>
      <c r="N12" s="129">
        <v>7</v>
      </c>
      <c r="O12" s="129">
        <v>4</v>
      </c>
      <c r="P12" s="129">
        <v>0</v>
      </c>
      <c r="Q12" s="129">
        <v>3</v>
      </c>
      <c r="R12" s="129">
        <v>0</v>
      </c>
      <c r="S12" s="129">
        <v>126</v>
      </c>
      <c r="T12" s="129">
        <v>126</v>
      </c>
      <c r="U12" s="129">
        <f t="shared" si="0"/>
        <v>0</v>
      </c>
    </row>
    <row r="13" spans="2:21" ht="15" customHeight="1">
      <c r="B13" s="15" t="s">
        <v>13</v>
      </c>
      <c r="C13" s="180" t="s">
        <v>103</v>
      </c>
      <c r="D13" s="193" t="s">
        <v>104</v>
      </c>
      <c r="E13" s="182">
        <v>18</v>
      </c>
      <c r="F13" s="182">
        <v>18</v>
      </c>
      <c r="G13" s="183"/>
      <c r="H13" s="182">
        <v>2</v>
      </c>
      <c r="I13" s="182">
        <v>2</v>
      </c>
      <c r="J13" s="53"/>
      <c r="K13" s="17">
        <v>5</v>
      </c>
      <c r="L13" s="195" t="s">
        <v>98</v>
      </c>
      <c r="M13" s="129">
        <v>14</v>
      </c>
      <c r="N13" s="129">
        <v>7</v>
      </c>
      <c r="O13" s="129">
        <v>3</v>
      </c>
      <c r="P13" s="129">
        <v>1</v>
      </c>
      <c r="Q13" s="129">
        <v>3</v>
      </c>
      <c r="R13" s="129">
        <v>0</v>
      </c>
      <c r="S13" s="129">
        <v>118</v>
      </c>
      <c r="T13" s="129">
        <v>134</v>
      </c>
      <c r="U13" s="129">
        <f t="shared" si="0"/>
        <v>-16</v>
      </c>
    </row>
    <row r="14" spans="3:22" ht="15" customHeight="1">
      <c r="C14" s="31" t="s">
        <v>56</v>
      </c>
      <c r="D14" s="33" t="s">
        <v>46</v>
      </c>
      <c r="E14" s="341" t="s">
        <v>0</v>
      </c>
      <c r="F14" s="342"/>
      <c r="G14" s="29"/>
      <c r="H14" s="341" t="s">
        <v>1</v>
      </c>
      <c r="I14" s="342"/>
      <c r="J14" s="53"/>
      <c r="K14" s="9">
        <v>6</v>
      </c>
      <c r="L14" s="192" t="s">
        <v>101</v>
      </c>
      <c r="M14" s="129">
        <v>11</v>
      </c>
      <c r="N14" s="129">
        <v>7</v>
      </c>
      <c r="O14" s="129">
        <v>2</v>
      </c>
      <c r="P14" s="129">
        <v>0</v>
      </c>
      <c r="Q14" s="129">
        <v>5</v>
      </c>
      <c r="R14" s="129">
        <v>0</v>
      </c>
      <c r="S14" s="129">
        <v>114</v>
      </c>
      <c r="T14" s="129">
        <v>138</v>
      </c>
      <c r="U14" s="129">
        <f t="shared" si="0"/>
        <v>-24</v>
      </c>
      <c r="V14" s="11"/>
    </row>
    <row r="15" spans="3:22" ht="15" customHeight="1">
      <c r="C15" s="133" t="s">
        <v>23</v>
      </c>
      <c r="D15" s="139" t="s">
        <v>96</v>
      </c>
      <c r="E15" s="343"/>
      <c r="F15" s="344"/>
      <c r="G15" s="30"/>
      <c r="H15" s="343"/>
      <c r="I15" s="344"/>
      <c r="J15" s="53"/>
      <c r="K15" s="17">
        <v>7</v>
      </c>
      <c r="L15" s="205" t="s">
        <v>103</v>
      </c>
      <c r="M15" s="129">
        <v>10</v>
      </c>
      <c r="N15" s="129">
        <v>7</v>
      </c>
      <c r="O15" s="129">
        <v>1</v>
      </c>
      <c r="P15" s="129">
        <v>1</v>
      </c>
      <c r="Q15" s="129">
        <v>5</v>
      </c>
      <c r="R15" s="129">
        <v>0</v>
      </c>
      <c r="S15" s="129">
        <v>84</v>
      </c>
      <c r="T15" s="129">
        <v>168</v>
      </c>
      <c r="U15" s="129">
        <f t="shared" si="0"/>
        <v>-84</v>
      </c>
      <c r="V15" s="11"/>
    </row>
    <row r="16" spans="2:22" ht="15" customHeight="1">
      <c r="B16" s="24" t="s">
        <v>18</v>
      </c>
      <c r="C16" s="89" t="s">
        <v>97</v>
      </c>
      <c r="D16" s="194" t="s">
        <v>99</v>
      </c>
      <c r="E16" s="91">
        <v>12</v>
      </c>
      <c r="F16" s="188">
        <v>24</v>
      </c>
      <c r="G16" s="79"/>
      <c r="H16" s="78">
        <v>1</v>
      </c>
      <c r="I16" s="188">
        <v>3</v>
      </c>
      <c r="J16" s="131"/>
      <c r="K16" s="9">
        <v>8</v>
      </c>
      <c r="L16" s="206" t="s">
        <v>102</v>
      </c>
      <c r="M16" s="129">
        <v>10</v>
      </c>
      <c r="N16" s="129">
        <v>7</v>
      </c>
      <c r="O16" s="129">
        <v>1</v>
      </c>
      <c r="P16" s="129">
        <v>1</v>
      </c>
      <c r="Q16" s="129">
        <v>5</v>
      </c>
      <c r="R16" s="129">
        <v>0</v>
      </c>
      <c r="S16" s="129">
        <v>90</v>
      </c>
      <c r="T16" s="129">
        <v>162</v>
      </c>
      <c r="U16" s="129">
        <f t="shared" si="0"/>
        <v>-72</v>
      </c>
      <c r="V16" s="11"/>
    </row>
    <row r="17" spans="2:23" ht="15" customHeight="1">
      <c r="B17" s="24" t="s">
        <v>19</v>
      </c>
      <c r="C17" s="58" t="s">
        <v>101</v>
      </c>
      <c r="D17" s="195" t="s">
        <v>98</v>
      </c>
      <c r="E17" s="78">
        <v>16</v>
      </c>
      <c r="F17" s="191">
        <v>20</v>
      </c>
      <c r="G17" s="79"/>
      <c r="H17" s="78">
        <v>1</v>
      </c>
      <c r="I17" s="191">
        <v>3</v>
      </c>
      <c r="J17" s="76">
        <v>2019</v>
      </c>
      <c r="K17" s="362" t="s">
        <v>24</v>
      </c>
      <c r="L17" s="363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4" t="s">
        <v>20</v>
      </c>
      <c r="C18" s="89" t="s">
        <v>103</v>
      </c>
      <c r="D18" s="190" t="s">
        <v>100</v>
      </c>
      <c r="E18" s="78">
        <v>6</v>
      </c>
      <c r="F18" s="191">
        <v>30</v>
      </c>
      <c r="G18" s="79"/>
      <c r="H18" s="78">
        <v>1</v>
      </c>
      <c r="I18" s="191">
        <v>3</v>
      </c>
      <c r="J18"/>
      <c r="V18"/>
      <c r="W18"/>
    </row>
    <row r="19" spans="2:23" ht="15" customHeight="1">
      <c r="B19" s="24" t="s">
        <v>21</v>
      </c>
      <c r="C19" s="58" t="s">
        <v>104</v>
      </c>
      <c r="D19" s="194" t="s">
        <v>102</v>
      </c>
      <c r="E19" s="78">
        <v>16</v>
      </c>
      <c r="F19" s="191">
        <v>20</v>
      </c>
      <c r="G19" s="79"/>
      <c r="H19" s="78">
        <v>1</v>
      </c>
      <c r="I19" s="191">
        <v>3</v>
      </c>
      <c r="J19"/>
      <c r="V19"/>
      <c r="W19"/>
    </row>
    <row r="20" spans="3:23" ht="15" customHeight="1">
      <c r="C20" s="99" t="s">
        <v>57</v>
      </c>
      <c r="D20" s="100"/>
      <c r="E20" s="101"/>
      <c r="F20" s="102"/>
      <c r="G20" s="25"/>
      <c r="H20" s="25"/>
      <c r="I20" s="35"/>
      <c r="J20"/>
      <c r="V20"/>
      <c r="W20"/>
    </row>
    <row r="21" spans="3:22" ht="15" customHeight="1">
      <c r="C21" s="196" t="s">
        <v>97</v>
      </c>
      <c r="D21" s="197" t="s">
        <v>99</v>
      </c>
      <c r="E21" s="105">
        <v>12</v>
      </c>
      <c r="F21" s="198">
        <v>24</v>
      </c>
      <c r="G21" s="36"/>
      <c r="H21" s="36"/>
      <c r="I21" s="37"/>
      <c r="V21" s="11"/>
    </row>
    <row r="22" spans="3:10" ht="15" customHeight="1">
      <c r="C22" s="199" t="s">
        <v>102</v>
      </c>
      <c r="D22" s="200" t="s">
        <v>103</v>
      </c>
      <c r="E22" s="201">
        <v>16</v>
      </c>
      <c r="F22" s="202">
        <v>20</v>
      </c>
      <c r="G22" s="39"/>
      <c r="H22" s="39"/>
      <c r="I22" s="40"/>
      <c r="J22"/>
    </row>
    <row r="23" spans="3:10" ht="15" customHeight="1">
      <c r="C23" s="11"/>
      <c r="D23" s="111"/>
      <c r="E23" s="112"/>
      <c r="F23" s="112"/>
      <c r="G23" s="19"/>
      <c r="H23" s="19"/>
      <c r="I23" s="19"/>
      <c r="J23"/>
    </row>
    <row r="24" spans="3:21" ht="15" customHeight="1">
      <c r="C24" s="31" t="s">
        <v>58</v>
      </c>
      <c r="D24" s="33" t="s">
        <v>59</v>
      </c>
      <c r="E24" s="345" t="s">
        <v>0</v>
      </c>
      <c r="F24" s="342"/>
      <c r="G24" s="29"/>
      <c r="H24" s="347" t="s">
        <v>60</v>
      </c>
      <c r="I24" s="348"/>
      <c r="J24"/>
      <c r="K24" s="59" t="s">
        <v>27</v>
      </c>
      <c r="L24" s="13"/>
      <c r="M24" s="13"/>
      <c r="N24" s="20"/>
      <c r="O24" s="20"/>
      <c r="P24" s="20"/>
      <c r="Q24" s="20"/>
      <c r="R24" s="20"/>
      <c r="S24" s="20"/>
      <c r="T24" s="20"/>
      <c r="U24" s="21"/>
    </row>
    <row r="25" spans="3:21" ht="15" customHeight="1">
      <c r="C25" s="113" t="s">
        <v>105</v>
      </c>
      <c r="D25" s="167" t="s">
        <v>44</v>
      </c>
      <c r="E25" s="346"/>
      <c r="F25" s="344"/>
      <c r="G25" s="30"/>
      <c r="H25" s="349"/>
      <c r="I25" s="398"/>
      <c r="J25"/>
      <c r="K25" s="325" t="s">
        <v>181</v>
      </c>
      <c r="L25" s="61"/>
      <c r="M25" s="326"/>
      <c r="N25" s="326"/>
      <c r="O25" s="326"/>
      <c r="P25" s="326"/>
      <c r="Q25" s="326"/>
      <c r="R25" s="326"/>
      <c r="S25" s="326"/>
      <c r="T25" s="326"/>
      <c r="U25" s="327"/>
    </row>
    <row r="26" spans="3:21" ht="15" customHeight="1">
      <c r="C26" s="117" t="s">
        <v>62</v>
      </c>
      <c r="D26" s="118" t="s">
        <v>63</v>
      </c>
      <c r="E26" s="70"/>
      <c r="F26" s="71"/>
      <c r="G26" s="30"/>
      <c r="H26" s="115"/>
      <c r="I26" s="168"/>
      <c r="J26"/>
      <c r="K26" s="325" t="s">
        <v>182</v>
      </c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2:21" ht="15" customHeight="1">
      <c r="B27" s="48" t="s">
        <v>10</v>
      </c>
      <c r="C27" s="203" t="s">
        <v>100</v>
      </c>
      <c r="D27" s="212" t="s">
        <v>106</v>
      </c>
      <c r="E27" s="78"/>
      <c r="F27" s="78"/>
      <c r="G27" s="79"/>
      <c r="H27" s="121" t="s">
        <v>65</v>
      </c>
      <c r="I27" s="121" t="s">
        <v>65</v>
      </c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2:23" ht="15" customHeight="1">
      <c r="B28" s="49" t="s">
        <v>11</v>
      </c>
      <c r="C28" s="204" t="s">
        <v>104</v>
      </c>
      <c r="D28" s="213" t="s">
        <v>108</v>
      </c>
      <c r="E28" s="78"/>
      <c r="F28" s="78"/>
      <c r="G28" s="79"/>
      <c r="H28" s="123" t="s">
        <v>67</v>
      </c>
      <c r="I28" s="121" t="s">
        <v>67</v>
      </c>
      <c r="J28"/>
      <c r="K28" s="46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/>
      <c r="W28"/>
    </row>
    <row r="29" spans="2:26" ht="15" customHeight="1">
      <c r="B29" s="48" t="s">
        <v>12</v>
      </c>
      <c r="C29" s="205" t="s">
        <v>103</v>
      </c>
      <c r="D29" s="211" t="s">
        <v>113</v>
      </c>
      <c r="E29" s="78"/>
      <c r="F29" s="78"/>
      <c r="G29" s="79"/>
      <c r="H29" s="121" t="s">
        <v>69</v>
      </c>
      <c r="I29" s="121" t="s">
        <v>69</v>
      </c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49" t="s">
        <v>13</v>
      </c>
      <c r="C30" s="206" t="s">
        <v>102</v>
      </c>
      <c r="D30" s="206" t="s">
        <v>112</v>
      </c>
      <c r="E30" s="78"/>
      <c r="F30" s="78"/>
      <c r="G30" s="79"/>
      <c r="H30" s="123" t="s">
        <v>71</v>
      </c>
      <c r="I30" s="121" t="s">
        <v>71</v>
      </c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3:21" ht="15" customHeight="1">
      <c r="C31" s="31" t="s">
        <v>25</v>
      </c>
      <c r="D31" s="44"/>
      <c r="E31" s="34"/>
      <c r="F31" s="25"/>
      <c r="G31" s="25"/>
      <c r="H31" s="25"/>
      <c r="I31" s="35"/>
      <c r="K31" s="46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3:21" ht="15" customHeight="1">
      <c r="C32" s="16"/>
      <c r="D32" s="32"/>
      <c r="E32" s="32"/>
      <c r="F32" s="36"/>
      <c r="G32" s="36"/>
      <c r="H32" s="36"/>
      <c r="I32" s="37"/>
      <c r="K32" s="16"/>
      <c r="L32" s="22"/>
      <c r="M32" s="22"/>
      <c r="N32" s="22"/>
      <c r="O32" s="22"/>
      <c r="P32" s="22"/>
      <c r="Q32" s="22"/>
      <c r="R32" s="22"/>
      <c r="S32" s="22"/>
      <c r="T32" s="22"/>
      <c r="U32" s="23"/>
    </row>
    <row r="33" spans="3:21" ht="15" customHeight="1">
      <c r="C33" s="38"/>
      <c r="D33" s="39"/>
      <c r="E33" s="39"/>
      <c r="F33" s="39"/>
      <c r="G33" s="39"/>
      <c r="H33" s="39"/>
      <c r="I33" s="40"/>
      <c r="K33" s="16"/>
      <c r="L33" s="11"/>
      <c r="M33" s="11"/>
      <c r="N33" s="11"/>
      <c r="O33" s="11"/>
      <c r="P33" s="26"/>
      <c r="Q33" s="11"/>
      <c r="R33" s="11"/>
      <c r="S33" s="11"/>
      <c r="T33" s="11"/>
      <c r="U33" s="12"/>
    </row>
    <row r="34" spans="5:21" ht="15" customHeight="1"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11:21" ht="15" customHeight="1">
      <c r="K35" s="72"/>
      <c r="L35" s="73"/>
      <c r="M35" s="14"/>
      <c r="N35" s="14"/>
      <c r="O35" s="14"/>
      <c r="P35" s="14"/>
      <c r="Q35" s="14"/>
      <c r="R35" s="47" t="s">
        <v>14</v>
      </c>
      <c r="S35" s="14"/>
      <c r="T35" s="14"/>
      <c r="U35" s="28"/>
    </row>
    <row r="36" ht="15" customHeight="1"/>
    <row r="37" ht="15" customHeight="1"/>
    <row r="40" spans="3:4" ht="12.75">
      <c r="C40" s="351"/>
      <c r="D40" s="352"/>
    </row>
    <row r="41" spans="3:4" ht="12.75">
      <c r="C41" s="351"/>
      <c r="D41" s="352"/>
    </row>
    <row r="42" spans="3:4" ht="12.75">
      <c r="C42" s="351"/>
      <c r="D42" s="352"/>
    </row>
    <row r="43" spans="3:4" ht="12.75">
      <c r="C43" s="351"/>
      <c r="D43" s="352"/>
    </row>
    <row r="44" spans="3:4" ht="12.75">
      <c r="C44" s="351"/>
      <c r="D44" s="352"/>
    </row>
    <row r="45" spans="3:4" ht="12.75">
      <c r="C45" s="351"/>
      <c r="D45" s="352"/>
    </row>
    <row r="46" spans="3:4" ht="12.75">
      <c r="C46" s="351"/>
      <c r="D46" s="352"/>
    </row>
  </sheetData>
  <mergeCells count="20">
    <mergeCell ref="E24:F25"/>
    <mergeCell ref="H24:I25"/>
    <mergeCell ref="C40:D40"/>
    <mergeCell ref="E14:F15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K8:L8"/>
    <mergeCell ref="E8:F9"/>
    <mergeCell ref="H8:I9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B1:Z46"/>
  <sheetViews>
    <sheetView showGridLines="0" workbookViewId="0" topLeftCell="A8">
      <selection activeCell="C28" sqref="C28:D3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353" t="s">
        <v>22</v>
      </c>
      <c r="D2" s="354"/>
      <c r="E2" s="354"/>
      <c r="F2" s="354"/>
      <c r="G2" s="354"/>
      <c r="H2" s="354"/>
      <c r="I2" s="355"/>
      <c r="J2" s="2"/>
      <c r="K2" s="364" t="s">
        <v>15</v>
      </c>
      <c r="L2" s="365"/>
      <c r="M2" s="365"/>
      <c r="N2" s="365"/>
      <c r="O2" s="365"/>
      <c r="P2" s="365"/>
      <c r="Q2" s="365"/>
      <c r="R2" s="365"/>
      <c r="S2" s="365"/>
      <c r="T2" s="365"/>
      <c r="U2" s="366"/>
    </row>
    <row r="3" spans="3:21" ht="21" customHeight="1">
      <c r="C3" s="356"/>
      <c r="D3" s="357"/>
      <c r="E3" s="357"/>
      <c r="F3" s="357"/>
      <c r="G3" s="357"/>
      <c r="H3" s="357"/>
      <c r="I3" s="358"/>
      <c r="J3" s="2"/>
      <c r="K3" s="367" t="s">
        <v>29</v>
      </c>
      <c r="L3" s="368"/>
      <c r="M3" s="368"/>
      <c r="N3" s="368"/>
      <c r="O3" s="368"/>
      <c r="P3" s="368"/>
      <c r="Q3" s="368"/>
      <c r="R3" s="368"/>
      <c r="S3" s="368"/>
      <c r="T3" s="368"/>
      <c r="U3" s="369"/>
    </row>
    <row r="4" spans="3:21" ht="21" customHeight="1" thickBot="1">
      <c r="C4" s="359" t="s">
        <v>16</v>
      </c>
      <c r="D4" s="360"/>
      <c r="E4" s="360"/>
      <c r="F4" s="360"/>
      <c r="G4" s="360"/>
      <c r="H4" s="360"/>
      <c r="I4" s="361"/>
      <c r="J4" s="2"/>
      <c r="K4" s="367"/>
      <c r="L4" s="368"/>
      <c r="M4" s="368"/>
      <c r="N4" s="368"/>
      <c r="O4" s="368"/>
      <c r="P4" s="368"/>
      <c r="Q4" s="368"/>
      <c r="R4" s="368"/>
      <c r="S4" s="368"/>
      <c r="T4" s="368"/>
      <c r="U4" s="369"/>
    </row>
    <row r="5" spans="3:21" ht="21" customHeight="1" thickTop="1">
      <c r="C5" s="359"/>
      <c r="D5" s="360"/>
      <c r="E5" s="360"/>
      <c r="F5" s="360"/>
      <c r="G5" s="360"/>
      <c r="H5" s="360"/>
      <c r="I5" s="361"/>
      <c r="J5" s="2"/>
      <c r="K5" s="399" t="s">
        <v>35</v>
      </c>
      <c r="L5" s="400"/>
      <c r="M5" s="400"/>
      <c r="N5" s="400"/>
      <c r="O5" s="400"/>
      <c r="P5" s="400"/>
      <c r="Q5" s="400"/>
      <c r="R5" s="400"/>
      <c r="S5" s="400"/>
      <c r="T5" s="400"/>
      <c r="U5" s="401"/>
    </row>
    <row r="6" spans="3:21" ht="21" customHeight="1" thickBot="1">
      <c r="C6" s="80"/>
      <c r="D6" s="81"/>
      <c r="E6" s="81"/>
      <c r="F6" s="81"/>
      <c r="G6" s="81"/>
      <c r="H6" s="81"/>
      <c r="I6" s="82"/>
      <c r="K6" s="402"/>
      <c r="L6" s="403"/>
      <c r="M6" s="403"/>
      <c r="N6" s="403"/>
      <c r="O6" s="403"/>
      <c r="P6" s="403"/>
      <c r="Q6" s="403"/>
      <c r="R6" s="403"/>
      <c r="S6" s="403"/>
      <c r="T6" s="403"/>
      <c r="U6" s="404"/>
    </row>
    <row r="7" spans="3:21" ht="12" customHeight="1" thickTop="1">
      <c r="C7"/>
      <c r="D7"/>
      <c r="E7"/>
      <c r="F7"/>
      <c r="G7"/>
      <c r="H7"/>
      <c r="I7"/>
      <c r="J7" s="11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3:21" ht="15" customHeight="1">
      <c r="C8" s="31" t="s">
        <v>45</v>
      </c>
      <c r="D8" s="33" t="s">
        <v>46</v>
      </c>
      <c r="E8" s="345" t="s">
        <v>0</v>
      </c>
      <c r="F8" s="342"/>
      <c r="G8" s="29"/>
      <c r="H8" s="341" t="s">
        <v>1</v>
      </c>
      <c r="I8" s="342"/>
      <c r="J8" s="42">
        <v>2019</v>
      </c>
      <c r="K8" s="333" t="s">
        <v>72</v>
      </c>
      <c r="L8" s="37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5" t="s">
        <v>26</v>
      </c>
      <c r="D9" s="87" t="s">
        <v>96</v>
      </c>
      <c r="E9" s="372"/>
      <c r="F9" s="373"/>
      <c r="G9" s="30"/>
      <c r="H9" s="343"/>
      <c r="I9" s="344"/>
      <c r="J9" s="128"/>
      <c r="K9" s="52">
        <v>1</v>
      </c>
      <c r="L9" s="212" t="s">
        <v>106</v>
      </c>
      <c r="M9" s="129">
        <v>21</v>
      </c>
      <c r="N9" s="129">
        <v>7</v>
      </c>
      <c r="O9" s="129">
        <v>7</v>
      </c>
      <c r="P9" s="129">
        <v>0</v>
      </c>
      <c r="Q9" s="129">
        <v>0</v>
      </c>
      <c r="R9" s="129">
        <v>0</v>
      </c>
      <c r="S9" s="129">
        <v>164</v>
      </c>
      <c r="T9" s="129">
        <v>88</v>
      </c>
      <c r="U9" s="129">
        <f aca="true" t="shared" si="0" ref="U9:U16">S9-T9</f>
        <v>76</v>
      </c>
    </row>
    <row r="10" spans="2:21" ht="15" customHeight="1">
      <c r="B10" s="15" t="s">
        <v>10</v>
      </c>
      <c r="C10" s="192" t="s">
        <v>106</v>
      </c>
      <c r="D10" s="189" t="s">
        <v>107</v>
      </c>
      <c r="E10" s="188">
        <v>20</v>
      </c>
      <c r="F10" s="91">
        <v>16</v>
      </c>
      <c r="G10" s="79"/>
      <c r="H10" s="188">
        <v>3</v>
      </c>
      <c r="I10" s="91">
        <v>1</v>
      </c>
      <c r="J10" s="53"/>
      <c r="K10" s="9">
        <v>2</v>
      </c>
      <c r="L10" s="213" t="s">
        <v>108</v>
      </c>
      <c r="M10" s="129">
        <v>17</v>
      </c>
      <c r="N10" s="129">
        <v>7</v>
      </c>
      <c r="O10" s="129">
        <v>5</v>
      </c>
      <c r="P10" s="129">
        <v>0</v>
      </c>
      <c r="Q10" s="129">
        <v>2</v>
      </c>
      <c r="R10" s="129">
        <v>0</v>
      </c>
      <c r="S10" s="129">
        <v>142</v>
      </c>
      <c r="T10" s="129">
        <v>110</v>
      </c>
      <c r="U10" s="129">
        <f t="shared" si="0"/>
        <v>32</v>
      </c>
    </row>
    <row r="11" spans="2:21" ht="15" customHeight="1">
      <c r="B11" s="15" t="s">
        <v>11</v>
      </c>
      <c r="C11" s="187" t="s">
        <v>108</v>
      </c>
      <c r="D11" s="58" t="s">
        <v>109</v>
      </c>
      <c r="E11" s="191">
        <v>22</v>
      </c>
      <c r="F11" s="78">
        <v>14</v>
      </c>
      <c r="G11" s="79"/>
      <c r="H11" s="191">
        <v>3</v>
      </c>
      <c r="I11" s="78">
        <v>1</v>
      </c>
      <c r="J11" s="53"/>
      <c r="K11" s="17">
        <v>3</v>
      </c>
      <c r="L11" s="207" t="s">
        <v>110</v>
      </c>
      <c r="M11" s="129">
        <v>17</v>
      </c>
      <c r="N11" s="129">
        <v>7</v>
      </c>
      <c r="O11" s="129">
        <v>5</v>
      </c>
      <c r="P11" s="129">
        <v>0</v>
      </c>
      <c r="Q11" s="129">
        <v>2</v>
      </c>
      <c r="R11" s="129">
        <v>0</v>
      </c>
      <c r="S11" s="129">
        <v>144</v>
      </c>
      <c r="T11" s="129">
        <v>108</v>
      </c>
      <c r="U11" s="129">
        <f t="shared" si="0"/>
        <v>36</v>
      </c>
    </row>
    <row r="12" spans="2:21" ht="15" customHeight="1">
      <c r="B12" s="15" t="s">
        <v>12</v>
      </c>
      <c r="C12" s="207" t="s">
        <v>110</v>
      </c>
      <c r="D12" s="189" t="s">
        <v>111</v>
      </c>
      <c r="E12" s="191">
        <v>26</v>
      </c>
      <c r="F12" s="78">
        <v>10</v>
      </c>
      <c r="G12" s="79"/>
      <c r="H12" s="191">
        <v>3</v>
      </c>
      <c r="I12" s="78">
        <v>1</v>
      </c>
      <c r="J12" s="53"/>
      <c r="K12" s="9">
        <v>4</v>
      </c>
      <c r="L12" s="194" t="s">
        <v>107</v>
      </c>
      <c r="M12" s="129">
        <v>15</v>
      </c>
      <c r="N12" s="129">
        <v>7</v>
      </c>
      <c r="O12" s="129">
        <v>3</v>
      </c>
      <c r="P12" s="129">
        <v>2</v>
      </c>
      <c r="Q12" s="129">
        <v>2</v>
      </c>
      <c r="R12" s="129">
        <v>0</v>
      </c>
      <c r="S12" s="129">
        <v>134</v>
      </c>
      <c r="T12" s="129">
        <v>118</v>
      </c>
      <c r="U12" s="129">
        <f t="shared" si="0"/>
        <v>16</v>
      </c>
    </row>
    <row r="13" spans="2:21" ht="15" customHeight="1">
      <c r="B13" s="15" t="s">
        <v>13</v>
      </c>
      <c r="C13" s="189" t="s">
        <v>112</v>
      </c>
      <c r="D13" s="195" t="s">
        <v>113</v>
      </c>
      <c r="E13" s="78">
        <v>10</v>
      </c>
      <c r="F13" s="191">
        <v>26</v>
      </c>
      <c r="G13" s="79"/>
      <c r="H13" s="78">
        <v>1</v>
      </c>
      <c r="I13" s="191">
        <v>3</v>
      </c>
      <c r="J13" s="53"/>
      <c r="K13" s="17">
        <v>5</v>
      </c>
      <c r="L13" s="192" t="s">
        <v>109</v>
      </c>
      <c r="M13" s="129">
        <v>12</v>
      </c>
      <c r="N13" s="129">
        <v>7</v>
      </c>
      <c r="O13" s="129">
        <v>2</v>
      </c>
      <c r="P13" s="129">
        <v>1</v>
      </c>
      <c r="Q13" s="129">
        <v>4</v>
      </c>
      <c r="R13" s="129">
        <v>0</v>
      </c>
      <c r="S13" s="129">
        <v>124</v>
      </c>
      <c r="T13" s="129">
        <v>128</v>
      </c>
      <c r="U13" s="129">
        <f t="shared" si="0"/>
        <v>-4</v>
      </c>
    </row>
    <row r="14" spans="3:22" ht="15" customHeight="1">
      <c r="C14" s="31" t="s">
        <v>56</v>
      </c>
      <c r="D14" s="33" t="s">
        <v>46</v>
      </c>
      <c r="E14" s="341" t="s">
        <v>0</v>
      </c>
      <c r="F14" s="342"/>
      <c r="G14" s="29"/>
      <c r="H14" s="341" t="s">
        <v>1</v>
      </c>
      <c r="I14" s="342"/>
      <c r="J14" s="53"/>
      <c r="K14" s="9">
        <v>6</v>
      </c>
      <c r="L14" s="194" t="s">
        <v>111</v>
      </c>
      <c r="M14" s="129">
        <v>12</v>
      </c>
      <c r="N14" s="129">
        <v>7</v>
      </c>
      <c r="O14" s="129">
        <v>2</v>
      </c>
      <c r="P14" s="129">
        <v>1</v>
      </c>
      <c r="Q14" s="129">
        <v>4</v>
      </c>
      <c r="R14" s="129">
        <v>0</v>
      </c>
      <c r="S14" s="129">
        <v>110</v>
      </c>
      <c r="T14" s="129">
        <v>142</v>
      </c>
      <c r="U14" s="129">
        <f t="shared" si="0"/>
        <v>-32</v>
      </c>
      <c r="V14" s="11"/>
    </row>
    <row r="15" spans="3:22" ht="15" customHeight="1">
      <c r="C15" s="133" t="s">
        <v>23</v>
      </c>
      <c r="D15" s="87" t="s">
        <v>96</v>
      </c>
      <c r="E15" s="343"/>
      <c r="F15" s="344"/>
      <c r="G15" s="30"/>
      <c r="H15" s="343"/>
      <c r="I15" s="344"/>
      <c r="J15" s="53"/>
      <c r="K15" s="17">
        <v>7</v>
      </c>
      <c r="L15" s="211" t="s">
        <v>113</v>
      </c>
      <c r="M15" s="129">
        <v>9</v>
      </c>
      <c r="N15" s="129">
        <v>7</v>
      </c>
      <c r="O15" s="129">
        <v>1</v>
      </c>
      <c r="P15" s="129">
        <v>0</v>
      </c>
      <c r="Q15" s="129">
        <v>6</v>
      </c>
      <c r="R15" s="129">
        <v>0</v>
      </c>
      <c r="S15" s="129">
        <v>104</v>
      </c>
      <c r="T15" s="129">
        <v>148</v>
      </c>
      <c r="U15" s="129">
        <f t="shared" si="0"/>
        <v>-44</v>
      </c>
      <c r="V15" s="11"/>
    </row>
    <row r="16" spans="2:22" ht="15" customHeight="1">
      <c r="B16" s="24" t="s">
        <v>18</v>
      </c>
      <c r="C16" s="207" t="s">
        <v>110</v>
      </c>
      <c r="D16" s="189" t="s">
        <v>107</v>
      </c>
      <c r="E16" s="188">
        <v>20</v>
      </c>
      <c r="F16" s="91">
        <v>16</v>
      </c>
      <c r="G16" s="79"/>
      <c r="H16" s="191">
        <v>3</v>
      </c>
      <c r="I16" s="91">
        <v>1</v>
      </c>
      <c r="J16" s="131"/>
      <c r="K16" s="9">
        <v>8</v>
      </c>
      <c r="L16" s="206" t="s">
        <v>112</v>
      </c>
      <c r="M16" s="129">
        <v>9</v>
      </c>
      <c r="N16" s="129">
        <v>7</v>
      </c>
      <c r="O16" s="129">
        <v>0</v>
      </c>
      <c r="P16" s="129">
        <v>2</v>
      </c>
      <c r="Q16" s="129">
        <v>5</v>
      </c>
      <c r="R16" s="129">
        <v>0</v>
      </c>
      <c r="S16" s="129">
        <v>86</v>
      </c>
      <c r="T16" s="129">
        <v>166</v>
      </c>
      <c r="U16" s="129">
        <f t="shared" si="0"/>
        <v>-80</v>
      </c>
      <c r="V16" s="11"/>
    </row>
    <row r="17" spans="2:23" ht="15" customHeight="1">
      <c r="B17" s="24" t="s">
        <v>19</v>
      </c>
      <c r="C17" s="208" t="s">
        <v>112</v>
      </c>
      <c r="D17" s="193" t="s">
        <v>109</v>
      </c>
      <c r="E17" s="182">
        <v>18</v>
      </c>
      <c r="F17" s="182">
        <v>18</v>
      </c>
      <c r="G17" s="183"/>
      <c r="H17" s="182">
        <v>2</v>
      </c>
      <c r="I17" s="182">
        <v>2</v>
      </c>
      <c r="J17" s="76">
        <v>2019</v>
      </c>
      <c r="K17" s="362" t="s">
        <v>24</v>
      </c>
      <c r="L17" s="363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4" t="s">
        <v>20</v>
      </c>
      <c r="C18" s="92" t="s">
        <v>113</v>
      </c>
      <c r="D18" s="194" t="s">
        <v>111</v>
      </c>
      <c r="E18" s="78">
        <v>14</v>
      </c>
      <c r="F18" s="191">
        <v>22</v>
      </c>
      <c r="G18" s="79"/>
      <c r="H18" s="78">
        <v>1</v>
      </c>
      <c r="I18" s="191">
        <v>3</v>
      </c>
      <c r="J18"/>
      <c r="V18"/>
      <c r="W18"/>
    </row>
    <row r="19" spans="2:23" ht="15" customHeight="1">
      <c r="B19" s="24" t="s">
        <v>21</v>
      </c>
      <c r="C19" s="192" t="s">
        <v>106</v>
      </c>
      <c r="D19" s="89" t="s">
        <v>108</v>
      </c>
      <c r="E19" s="191">
        <v>20</v>
      </c>
      <c r="F19" s="78">
        <v>16</v>
      </c>
      <c r="G19" s="79"/>
      <c r="H19" s="191">
        <v>3</v>
      </c>
      <c r="I19" s="78">
        <v>1</v>
      </c>
      <c r="J19"/>
      <c r="V19"/>
      <c r="W19"/>
    </row>
    <row r="20" spans="3:23" ht="15" customHeight="1">
      <c r="C20" s="99" t="s">
        <v>57</v>
      </c>
      <c r="D20" s="100"/>
      <c r="E20" s="101"/>
      <c r="F20" s="102"/>
      <c r="G20" s="25"/>
      <c r="H20" s="13"/>
      <c r="I20" s="35"/>
      <c r="J20"/>
      <c r="V20"/>
      <c r="W20"/>
    </row>
    <row r="21" spans="3:22" ht="15" customHeight="1">
      <c r="C21" s="197" t="s">
        <v>108</v>
      </c>
      <c r="D21" s="184" t="s">
        <v>110</v>
      </c>
      <c r="E21" s="198">
        <v>20</v>
      </c>
      <c r="F21" s="105">
        <v>16</v>
      </c>
      <c r="G21" s="36"/>
      <c r="H21" s="36"/>
      <c r="I21" s="37"/>
      <c r="V21" s="11"/>
    </row>
    <row r="22" spans="3:10" ht="15" customHeight="1">
      <c r="C22" s="209" t="s">
        <v>111</v>
      </c>
      <c r="D22" s="197" t="s">
        <v>109</v>
      </c>
      <c r="E22" s="109">
        <v>8</v>
      </c>
      <c r="F22" s="210">
        <v>28</v>
      </c>
      <c r="G22" s="36"/>
      <c r="H22" s="36"/>
      <c r="I22" s="37"/>
      <c r="J22"/>
    </row>
    <row r="23" spans="3:10" ht="15" customHeight="1">
      <c r="C23" s="209" t="s">
        <v>112</v>
      </c>
      <c r="D23" s="211" t="s">
        <v>113</v>
      </c>
      <c r="E23" s="109">
        <v>10</v>
      </c>
      <c r="F23" s="210">
        <v>26</v>
      </c>
      <c r="G23" s="39"/>
      <c r="H23" s="39"/>
      <c r="I23" s="40"/>
      <c r="J23"/>
    </row>
    <row r="24" spans="3:21" ht="15" customHeight="1">
      <c r="C24"/>
      <c r="D24"/>
      <c r="E24"/>
      <c r="F24"/>
      <c r="G24"/>
      <c r="H24"/>
      <c r="I24"/>
      <c r="J24"/>
      <c r="K24" s="59" t="s">
        <v>27</v>
      </c>
      <c r="L24" s="13"/>
      <c r="M24" s="13"/>
      <c r="N24" s="20"/>
      <c r="O24" s="20"/>
      <c r="P24" s="20"/>
      <c r="Q24" s="20"/>
      <c r="R24" s="20"/>
      <c r="S24" s="20"/>
      <c r="T24" s="20"/>
      <c r="U24" s="21"/>
    </row>
    <row r="25" spans="3:21" ht="15" customHeight="1">
      <c r="C25" s="31" t="s">
        <v>58</v>
      </c>
      <c r="D25" s="33" t="s">
        <v>59</v>
      </c>
      <c r="E25" s="345" t="s">
        <v>0</v>
      </c>
      <c r="F25" s="342"/>
      <c r="G25" s="29"/>
      <c r="H25" s="347" t="s">
        <v>60</v>
      </c>
      <c r="I25" s="348"/>
      <c r="J25"/>
      <c r="K25" s="325" t="s">
        <v>181</v>
      </c>
      <c r="L25" s="61"/>
      <c r="M25" s="326"/>
      <c r="N25" s="326"/>
      <c r="O25" s="326"/>
      <c r="P25" s="326"/>
      <c r="Q25" s="326"/>
      <c r="R25" s="326"/>
      <c r="S25" s="326"/>
      <c r="T25" s="326"/>
      <c r="U25" s="327"/>
    </row>
    <row r="26" spans="3:21" ht="15" customHeight="1">
      <c r="C26" s="113" t="s">
        <v>105</v>
      </c>
      <c r="D26" s="167" t="s">
        <v>44</v>
      </c>
      <c r="E26" s="346"/>
      <c r="F26" s="344"/>
      <c r="G26" s="30"/>
      <c r="H26" s="349"/>
      <c r="I26" s="350"/>
      <c r="J26"/>
      <c r="K26" s="325" t="s">
        <v>182</v>
      </c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3:21" ht="15" customHeight="1">
      <c r="C27" s="117" t="s">
        <v>62</v>
      </c>
      <c r="D27" s="118" t="s">
        <v>63</v>
      </c>
      <c r="E27" s="70"/>
      <c r="F27" s="71"/>
      <c r="G27" s="30"/>
      <c r="H27" s="115"/>
      <c r="I27" s="168"/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2:23" ht="15" customHeight="1">
      <c r="B28" s="48" t="s">
        <v>10</v>
      </c>
      <c r="C28" s="203" t="s">
        <v>100</v>
      </c>
      <c r="D28" s="212" t="s">
        <v>106</v>
      </c>
      <c r="E28" s="78"/>
      <c r="F28" s="78"/>
      <c r="G28" s="79"/>
      <c r="H28" s="121" t="s">
        <v>65</v>
      </c>
      <c r="I28" s="121" t="s">
        <v>65</v>
      </c>
      <c r="J28"/>
      <c r="K28" s="46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/>
      <c r="W28"/>
    </row>
    <row r="29" spans="2:26" ht="15" customHeight="1">
      <c r="B29" s="49" t="s">
        <v>11</v>
      </c>
      <c r="C29" s="204" t="s">
        <v>104</v>
      </c>
      <c r="D29" s="213" t="s">
        <v>108</v>
      </c>
      <c r="E29" s="78"/>
      <c r="F29" s="78"/>
      <c r="G29" s="79"/>
      <c r="H29" s="123" t="s">
        <v>67</v>
      </c>
      <c r="I29" s="121" t="s">
        <v>67</v>
      </c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48" t="s">
        <v>12</v>
      </c>
      <c r="C30" s="205" t="s">
        <v>103</v>
      </c>
      <c r="D30" s="211" t="s">
        <v>113</v>
      </c>
      <c r="E30" s="78"/>
      <c r="F30" s="78"/>
      <c r="G30" s="79"/>
      <c r="H30" s="121" t="s">
        <v>69</v>
      </c>
      <c r="I30" s="121" t="s">
        <v>69</v>
      </c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2:21" ht="15" customHeight="1">
      <c r="B31" s="49" t="s">
        <v>13</v>
      </c>
      <c r="C31" s="206" t="s">
        <v>102</v>
      </c>
      <c r="D31" s="206" t="s">
        <v>112</v>
      </c>
      <c r="E31" s="78"/>
      <c r="F31" s="78"/>
      <c r="G31" s="79"/>
      <c r="H31" s="123" t="s">
        <v>71</v>
      </c>
      <c r="I31" s="121" t="s">
        <v>71</v>
      </c>
      <c r="K31" s="46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3:21" ht="15" customHeight="1">
      <c r="C32" s="31" t="s">
        <v>25</v>
      </c>
      <c r="D32" s="44"/>
      <c r="E32" s="34"/>
      <c r="F32" s="25"/>
      <c r="G32" s="25"/>
      <c r="H32" s="25"/>
      <c r="I32" s="35"/>
      <c r="K32" s="16"/>
      <c r="L32" s="22"/>
      <c r="M32" s="22"/>
      <c r="N32" s="22"/>
      <c r="O32" s="22"/>
      <c r="P32" s="22"/>
      <c r="Q32" s="22"/>
      <c r="R32" s="22"/>
      <c r="S32" s="22"/>
      <c r="T32" s="22"/>
      <c r="U32" s="23"/>
    </row>
    <row r="33" spans="3:21" ht="15" customHeight="1">
      <c r="C33" s="16"/>
      <c r="D33" s="32"/>
      <c r="E33" s="32"/>
      <c r="F33" s="36"/>
      <c r="G33" s="36"/>
      <c r="H33" s="36"/>
      <c r="I33" s="37"/>
      <c r="K33" s="16"/>
      <c r="L33" s="11"/>
      <c r="M33" s="11"/>
      <c r="N33" s="11"/>
      <c r="O33" s="11"/>
      <c r="P33" s="26"/>
      <c r="Q33" s="11"/>
      <c r="R33" s="11"/>
      <c r="S33" s="11"/>
      <c r="T33" s="11"/>
      <c r="U33" s="12"/>
    </row>
    <row r="34" spans="3:21" ht="15" customHeight="1">
      <c r="C34" s="38"/>
      <c r="D34" s="39"/>
      <c r="E34" s="39"/>
      <c r="F34" s="39"/>
      <c r="G34" s="39"/>
      <c r="H34" s="39"/>
      <c r="I34" s="40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11:21" ht="15" customHeight="1">
      <c r="K35" s="72"/>
      <c r="L35" s="73"/>
      <c r="M35" s="14"/>
      <c r="N35" s="14"/>
      <c r="O35" s="14"/>
      <c r="P35" s="14"/>
      <c r="Q35" s="14"/>
      <c r="R35" s="47" t="s">
        <v>14</v>
      </c>
      <c r="S35" s="14"/>
      <c r="T35" s="14"/>
      <c r="U35" s="28"/>
    </row>
    <row r="36" ht="15" customHeight="1"/>
    <row r="37" ht="15" customHeight="1"/>
    <row r="40" spans="3:4" ht="12.75">
      <c r="C40" s="351"/>
      <c r="D40" s="352"/>
    </row>
    <row r="41" spans="3:4" ht="12.75">
      <c r="C41" s="351"/>
      <c r="D41" s="352"/>
    </row>
    <row r="42" spans="3:4" ht="12.75">
      <c r="C42" s="351"/>
      <c r="D42" s="352"/>
    </row>
    <row r="43" spans="3:4" ht="12.75">
      <c r="C43" s="351"/>
      <c r="D43" s="352"/>
    </row>
    <row r="44" spans="3:4" ht="12.75">
      <c r="C44" s="351"/>
      <c r="D44" s="352"/>
    </row>
    <row r="45" spans="3:4" ht="12.75">
      <c r="C45" s="351"/>
      <c r="D45" s="352"/>
    </row>
    <row r="46" spans="3:4" ht="12.75">
      <c r="C46" s="351"/>
      <c r="D46" s="352"/>
    </row>
  </sheetData>
  <mergeCells count="20">
    <mergeCell ref="C2:I3"/>
    <mergeCell ref="C4:I5"/>
    <mergeCell ref="K17:L17"/>
    <mergeCell ref="K2:U2"/>
    <mergeCell ref="K3:U4"/>
    <mergeCell ref="K5:U6"/>
    <mergeCell ref="K8:L8"/>
    <mergeCell ref="E14:F15"/>
    <mergeCell ref="H14:I15"/>
    <mergeCell ref="E8:F9"/>
    <mergeCell ref="C46:D46"/>
    <mergeCell ref="C41:D41"/>
    <mergeCell ref="C43:D43"/>
    <mergeCell ref="C44:D44"/>
    <mergeCell ref="C45:D45"/>
    <mergeCell ref="C42:D42"/>
    <mergeCell ref="H8:I9"/>
    <mergeCell ref="C40:D40"/>
    <mergeCell ref="E25:F26"/>
    <mergeCell ref="H25:I26"/>
  </mergeCells>
  <printOptions/>
  <pageMargins left="0" right="0" top="0" bottom="0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1:Z46"/>
  <sheetViews>
    <sheetView showGridLines="0" workbookViewId="0" topLeftCell="A3">
      <selection activeCell="E39" sqref="E3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353" t="s">
        <v>22</v>
      </c>
      <c r="D2" s="354"/>
      <c r="E2" s="354"/>
      <c r="F2" s="354"/>
      <c r="G2" s="354"/>
      <c r="H2" s="354"/>
      <c r="I2" s="355"/>
      <c r="J2" s="2"/>
      <c r="K2" s="364" t="s">
        <v>15</v>
      </c>
      <c r="L2" s="365"/>
      <c r="M2" s="365"/>
      <c r="N2" s="365"/>
      <c r="O2" s="365"/>
      <c r="P2" s="365"/>
      <c r="Q2" s="365"/>
      <c r="R2" s="365"/>
      <c r="S2" s="365"/>
      <c r="T2" s="365"/>
      <c r="U2" s="366"/>
    </row>
    <row r="3" spans="3:21" ht="21" customHeight="1">
      <c r="C3" s="356"/>
      <c r="D3" s="357"/>
      <c r="E3" s="357"/>
      <c r="F3" s="357"/>
      <c r="G3" s="357"/>
      <c r="H3" s="357"/>
      <c r="I3" s="358"/>
      <c r="J3" s="2"/>
      <c r="K3" s="367" t="s">
        <v>29</v>
      </c>
      <c r="L3" s="368"/>
      <c r="M3" s="368"/>
      <c r="N3" s="368"/>
      <c r="O3" s="368"/>
      <c r="P3" s="368"/>
      <c r="Q3" s="368"/>
      <c r="R3" s="368"/>
      <c r="S3" s="368"/>
      <c r="T3" s="368"/>
      <c r="U3" s="369"/>
    </row>
    <row r="4" spans="3:21" ht="21" customHeight="1" thickBot="1">
      <c r="C4" s="359" t="s">
        <v>16</v>
      </c>
      <c r="D4" s="360"/>
      <c r="E4" s="360"/>
      <c r="F4" s="360"/>
      <c r="G4" s="360"/>
      <c r="H4" s="360"/>
      <c r="I4" s="361"/>
      <c r="J4" s="2"/>
      <c r="K4" s="367"/>
      <c r="L4" s="368"/>
      <c r="M4" s="368"/>
      <c r="N4" s="368"/>
      <c r="O4" s="368"/>
      <c r="P4" s="368"/>
      <c r="Q4" s="368"/>
      <c r="R4" s="368"/>
      <c r="S4" s="368"/>
      <c r="T4" s="368"/>
      <c r="U4" s="369"/>
    </row>
    <row r="5" spans="3:21" ht="21" customHeight="1" thickTop="1">
      <c r="C5" s="359"/>
      <c r="D5" s="360"/>
      <c r="E5" s="360"/>
      <c r="F5" s="360"/>
      <c r="G5" s="360"/>
      <c r="H5" s="360"/>
      <c r="I5" s="361"/>
      <c r="J5" s="2"/>
      <c r="K5" s="405" t="s">
        <v>36</v>
      </c>
      <c r="L5" s="406"/>
      <c r="M5" s="406"/>
      <c r="N5" s="406"/>
      <c r="O5" s="406"/>
      <c r="P5" s="406"/>
      <c r="Q5" s="406"/>
      <c r="R5" s="406"/>
      <c r="S5" s="406"/>
      <c r="T5" s="406"/>
      <c r="U5" s="407"/>
    </row>
    <row r="6" spans="3:21" ht="21" customHeight="1" thickBot="1">
      <c r="C6" s="80"/>
      <c r="D6" s="81"/>
      <c r="E6" s="81"/>
      <c r="F6" s="81"/>
      <c r="G6" s="81"/>
      <c r="H6" s="81"/>
      <c r="I6" s="82"/>
      <c r="K6" s="408"/>
      <c r="L6" s="409"/>
      <c r="M6" s="409"/>
      <c r="N6" s="409"/>
      <c r="O6" s="409"/>
      <c r="P6" s="409"/>
      <c r="Q6" s="409"/>
      <c r="R6" s="409"/>
      <c r="S6" s="409"/>
      <c r="T6" s="409"/>
      <c r="U6" s="410"/>
    </row>
    <row r="7" spans="3:21" ht="12" customHeight="1" thickTop="1">
      <c r="C7"/>
      <c r="D7"/>
      <c r="E7"/>
      <c r="F7"/>
      <c r="G7"/>
      <c r="H7"/>
      <c r="I7"/>
      <c r="J7" s="11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3:21" ht="15" customHeight="1">
      <c r="C8" s="31" t="s">
        <v>45</v>
      </c>
      <c r="D8" s="33" t="s">
        <v>46</v>
      </c>
      <c r="E8" s="345" t="s">
        <v>0</v>
      </c>
      <c r="F8" s="342"/>
      <c r="G8" s="29"/>
      <c r="H8" s="341" t="s">
        <v>1</v>
      </c>
      <c r="I8" s="342"/>
      <c r="J8" s="42">
        <v>2019</v>
      </c>
      <c r="K8" s="333" t="s">
        <v>72</v>
      </c>
      <c r="L8" s="37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5" t="s">
        <v>26</v>
      </c>
      <c r="D9" s="139" t="s">
        <v>114</v>
      </c>
      <c r="E9" s="372"/>
      <c r="F9" s="373"/>
      <c r="G9" s="30"/>
      <c r="H9" s="343"/>
      <c r="I9" s="344"/>
      <c r="J9" s="128"/>
      <c r="K9" s="52">
        <v>1</v>
      </c>
      <c r="L9" s="221" t="s">
        <v>117</v>
      </c>
      <c r="M9" s="129">
        <v>21</v>
      </c>
      <c r="N9" s="129">
        <v>7</v>
      </c>
      <c r="O9" s="129">
        <v>7</v>
      </c>
      <c r="P9" s="129">
        <v>0</v>
      </c>
      <c r="Q9" s="129">
        <v>0</v>
      </c>
      <c r="R9" s="129">
        <v>0</v>
      </c>
      <c r="S9" s="129">
        <v>180</v>
      </c>
      <c r="T9" s="129">
        <v>72</v>
      </c>
      <c r="U9" s="129">
        <f aca="true" t="shared" si="0" ref="U9:U16">S9-T9</f>
        <v>108</v>
      </c>
    </row>
    <row r="10" spans="2:21" ht="15" customHeight="1">
      <c r="B10" s="15" t="s">
        <v>10</v>
      </c>
      <c r="C10" s="214" t="s">
        <v>115</v>
      </c>
      <c r="D10" s="92" t="s">
        <v>116</v>
      </c>
      <c r="E10" s="215">
        <v>30</v>
      </c>
      <c r="F10" s="91">
        <v>6</v>
      </c>
      <c r="G10" s="79"/>
      <c r="H10" s="215">
        <v>3</v>
      </c>
      <c r="I10" s="91">
        <v>1</v>
      </c>
      <c r="J10" s="53"/>
      <c r="K10" s="9">
        <v>2</v>
      </c>
      <c r="L10" s="222" t="s">
        <v>122</v>
      </c>
      <c r="M10" s="225">
        <v>17</v>
      </c>
      <c r="N10" s="225">
        <v>7</v>
      </c>
      <c r="O10" s="225">
        <v>4</v>
      </c>
      <c r="P10" s="225">
        <v>2</v>
      </c>
      <c r="Q10" s="225">
        <v>1</v>
      </c>
      <c r="R10" s="225">
        <v>0</v>
      </c>
      <c r="S10" s="225">
        <v>154</v>
      </c>
      <c r="T10" s="225">
        <v>98</v>
      </c>
      <c r="U10" s="225">
        <f t="shared" si="0"/>
        <v>56</v>
      </c>
    </row>
    <row r="11" spans="2:21" ht="15" customHeight="1">
      <c r="B11" s="15" t="s">
        <v>11</v>
      </c>
      <c r="C11" s="216" t="s">
        <v>117</v>
      </c>
      <c r="D11" s="58" t="s">
        <v>118</v>
      </c>
      <c r="E11" s="217">
        <v>20</v>
      </c>
      <c r="F11" s="78">
        <v>16</v>
      </c>
      <c r="G11" s="79"/>
      <c r="H11" s="217">
        <v>3</v>
      </c>
      <c r="I11" s="78">
        <v>1</v>
      </c>
      <c r="J11" s="53"/>
      <c r="K11" s="17">
        <v>3</v>
      </c>
      <c r="L11" s="226" t="s">
        <v>115</v>
      </c>
      <c r="M11" s="225">
        <v>16</v>
      </c>
      <c r="N11" s="225">
        <v>7</v>
      </c>
      <c r="O11" s="225">
        <v>4</v>
      </c>
      <c r="P11" s="225">
        <v>1</v>
      </c>
      <c r="Q11" s="225">
        <v>2</v>
      </c>
      <c r="R11" s="225">
        <v>0</v>
      </c>
      <c r="S11" s="225">
        <v>122</v>
      </c>
      <c r="T11" s="225">
        <v>130</v>
      </c>
      <c r="U11" s="225">
        <f t="shared" si="0"/>
        <v>-8</v>
      </c>
    </row>
    <row r="12" spans="2:21" ht="15" customHeight="1">
      <c r="B12" s="15" t="s">
        <v>12</v>
      </c>
      <c r="C12" s="218" t="s">
        <v>119</v>
      </c>
      <c r="D12" s="151" t="s">
        <v>120</v>
      </c>
      <c r="E12" s="217">
        <v>22</v>
      </c>
      <c r="F12" s="78">
        <v>14</v>
      </c>
      <c r="G12" s="79"/>
      <c r="H12" s="217">
        <v>3</v>
      </c>
      <c r="I12" s="78">
        <v>1</v>
      </c>
      <c r="J12" s="53"/>
      <c r="K12" s="9">
        <v>4</v>
      </c>
      <c r="L12" s="227" t="s">
        <v>119</v>
      </c>
      <c r="M12" s="129">
        <v>15</v>
      </c>
      <c r="N12" s="129">
        <v>7</v>
      </c>
      <c r="O12" s="129">
        <v>4</v>
      </c>
      <c r="P12" s="129">
        <v>0</v>
      </c>
      <c r="Q12" s="129">
        <v>3</v>
      </c>
      <c r="R12" s="129">
        <v>0</v>
      </c>
      <c r="S12" s="129">
        <v>134</v>
      </c>
      <c r="T12" s="129">
        <v>118</v>
      </c>
      <c r="U12" s="129">
        <f t="shared" si="0"/>
        <v>16</v>
      </c>
    </row>
    <row r="13" spans="2:21" ht="15" customHeight="1">
      <c r="B13" s="15" t="s">
        <v>13</v>
      </c>
      <c r="C13" s="219" t="s">
        <v>121</v>
      </c>
      <c r="D13" s="219" t="s">
        <v>122</v>
      </c>
      <c r="E13" s="182">
        <v>18</v>
      </c>
      <c r="F13" s="182">
        <v>18</v>
      </c>
      <c r="G13" s="183"/>
      <c r="H13" s="182">
        <v>2</v>
      </c>
      <c r="I13" s="182">
        <v>2</v>
      </c>
      <c r="J13" s="53"/>
      <c r="K13" s="17">
        <v>5</v>
      </c>
      <c r="L13" s="228" t="s">
        <v>116</v>
      </c>
      <c r="M13" s="129">
        <v>12</v>
      </c>
      <c r="N13" s="129">
        <v>7</v>
      </c>
      <c r="O13" s="129">
        <v>1</v>
      </c>
      <c r="P13" s="129">
        <v>3</v>
      </c>
      <c r="Q13" s="129">
        <v>3</v>
      </c>
      <c r="R13" s="129">
        <v>0</v>
      </c>
      <c r="S13" s="129">
        <v>114</v>
      </c>
      <c r="T13" s="129">
        <v>138</v>
      </c>
      <c r="U13" s="129">
        <f t="shared" si="0"/>
        <v>-24</v>
      </c>
    </row>
    <row r="14" spans="3:22" ht="15" customHeight="1">
      <c r="C14" s="31" t="s">
        <v>56</v>
      </c>
      <c r="D14" s="33" t="s">
        <v>46</v>
      </c>
      <c r="E14" s="341" t="s">
        <v>0</v>
      </c>
      <c r="F14" s="342"/>
      <c r="G14" s="29"/>
      <c r="H14" s="341" t="s">
        <v>1</v>
      </c>
      <c r="I14" s="342"/>
      <c r="J14" s="53"/>
      <c r="K14" s="9">
        <v>6</v>
      </c>
      <c r="L14" s="228" t="s">
        <v>121</v>
      </c>
      <c r="M14" s="129">
        <v>12</v>
      </c>
      <c r="N14" s="129">
        <v>7</v>
      </c>
      <c r="O14" s="129">
        <v>1</v>
      </c>
      <c r="P14" s="129">
        <v>3</v>
      </c>
      <c r="Q14" s="129">
        <v>3</v>
      </c>
      <c r="R14" s="129">
        <v>0</v>
      </c>
      <c r="S14" s="129">
        <v>112</v>
      </c>
      <c r="T14" s="129">
        <v>140</v>
      </c>
      <c r="U14" s="129">
        <f t="shared" si="0"/>
        <v>-28</v>
      </c>
      <c r="V14" s="11"/>
    </row>
    <row r="15" spans="3:22" ht="15" customHeight="1">
      <c r="C15" s="133" t="s">
        <v>23</v>
      </c>
      <c r="D15" s="139" t="s">
        <v>114</v>
      </c>
      <c r="E15" s="343"/>
      <c r="F15" s="344"/>
      <c r="G15" s="30"/>
      <c r="H15" s="343"/>
      <c r="I15" s="344"/>
      <c r="J15" s="53"/>
      <c r="K15" s="17">
        <v>7</v>
      </c>
      <c r="L15" s="223" t="s">
        <v>120</v>
      </c>
      <c r="M15" s="129">
        <v>10</v>
      </c>
      <c r="N15" s="129">
        <v>7</v>
      </c>
      <c r="O15" s="129">
        <v>1</v>
      </c>
      <c r="P15" s="129">
        <v>1</v>
      </c>
      <c r="Q15" s="129">
        <v>5</v>
      </c>
      <c r="R15" s="129">
        <v>0</v>
      </c>
      <c r="S15" s="129">
        <v>100</v>
      </c>
      <c r="T15" s="129">
        <v>152</v>
      </c>
      <c r="U15" s="129">
        <f t="shared" si="0"/>
        <v>-52</v>
      </c>
      <c r="V15" s="11"/>
    </row>
    <row r="16" spans="2:22" ht="15" customHeight="1">
      <c r="B16" s="24" t="s">
        <v>18</v>
      </c>
      <c r="C16" s="218" t="s">
        <v>119</v>
      </c>
      <c r="D16" s="92" t="s">
        <v>116</v>
      </c>
      <c r="E16" s="215">
        <v>22</v>
      </c>
      <c r="F16" s="91">
        <v>14</v>
      </c>
      <c r="G16" s="79"/>
      <c r="H16" s="217">
        <v>3</v>
      </c>
      <c r="I16" s="91">
        <v>1</v>
      </c>
      <c r="J16" s="131"/>
      <c r="K16" s="9">
        <v>8</v>
      </c>
      <c r="L16" s="224" t="s">
        <v>118</v>
      </c>
      <c r="M16" s="129">
        <v>9</v>
      </c>
      <c r="N16" s="129">
        <v>7</v>
      </c>
      <c r="O16" s="129">
        <v>0</v>
      </c>
      <c r="P16" s="129">
        <v>2</v>
      </c>
      <c r="Q16" s="129">
        <v>5</v>
      </c>
      <c r="R16" s="129">
        <v>0</v>
      </c>
      <c r="S16" s="129">
        <v>92</v>
      </c>
      <c r="T16" s="129">
        <v>160</v>
      </c>
      <c r="U16" s="129">
        <f t="shared" si="0"/>
        <v>-68</v>
      </c>
      <c r="V16" s="11"/>
    </row>
    <row r="17" spans="2:23" ht="15" customHeight="1">
      <c r="B17" s="24" t="s">
        <v>19</v>
      </c>
      <c r="C17" s="219" t="s">
        <v>121</v>
      </c>
      <c r="D17" s="193" t="s">
        <v>118</v>
      </c>
      <c r="E17" s="182">
        <v>18</v>
      </c>
      <c r="F17" s="182">
        <v>18</v>
      </c>
      <c r="G17" s="183"/>
      <c r="H17" s="182">
        <v>2</v>
      </c>
      <c r="I17" s="182">
        <v>2</v>
      </c>
      <c r="J17" s="76">
        <v>2019</v>
      </c>
      <c r="K17" s="362" t="s">
        <v>24</v>
      </c>
      <c r="L17" s="363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4" t="s">
        <v>20</v>
      </c>
      <c r="C18" s="216" t="s">
        <v>122</v>
      </c>
      <c r="D18" s="151" t="s">
        <v>120</v>
      </c>
      <c r="E18" s="217">
        <v>20</v>
      </c>
      <c r="F18" s="78">
        <v>16</v>
      </c>
      <c r="G18" s="79"/>
      <c r="H18" s="217">
        <v>3</v>
      </c>
      <c r="I18" s="78">
        <v>1</v>
      </c>
      <c r="J18"/>
      <c r="V18"/>
      <c r="W18"/>
    </row>
    <row r="19" spans="2:23" ht="15" customHeight="1">
      <c r="B19" s="24" t="s">
        <v>21</v>
      </c>
      <c r="C19" s="58" t="s">
        <v>115</v>
      </c>
      <c r="D19" s="216" t="s">
        <v>117</v>
      </c>
      <c r="E19" s="78">
        <v>8</v>
      </c>
      <c r="F19" s="217">
        <v>28</v>
      </c>
      <c r="G19" s="79"/>
      <c r="H19" s="78">
        <v>1</v>
      </c>
      <c r="I19" s="217">
        <v>3</v>
      </c>
      <c r="J19"/>
      <c r="V19"/>
      <c r="W19"/>
    </row>
    <row r="20" spans="3:23" ht="15" customHeight="1">
      <c r="C20" s="99" t="s">
        <v>57</v>
      </c>
      <c r="D20" s="100"/>
      <c r="E20" s="101"/>
      <c r="F20" s="102"/>
      <c r="G20" s="25"/>
      <c r="H20" s="25"/>
      <c r="I20" s="35"/>
      <c r="J20"/>
      <c r="V20"/>
      <c r="W20"/>
    </row>
    <row r="21" spans="3:22" ht="15" customHeight="1">
      <c r="C21" s="220" t="s">
        <v>116</v>
      </c>
      <c r="D21" s="220" t="s">
        <v>121</v>
      </c>
      <c r="E21" s="182">
        <v>18</v>
      </c>
      <c r="F21" s="182">
        <v>18</v>
      </c>
      <c r="G21" s="36"/>
      <c r="H21" s="36"/>
      <c r="I21" s="37"/>
      <c r="V21" s="11"/>
    </row>
    <row r="22" spans="3:10" ht="15" customHeight="1">
      <c r="C22" s="38"/>
      <c r="D22" s="39"/>
      <c r="E22" s="39"/>
      <c r="F22" s="39"/>
      <c r="G22" s="39"/>
      <c r="H22" s="39"/>
      <c r="I22" s="40"/>
      <c r="J22"/>
    </row>
    <row r="23" spans="3:10" ht="15" customHeight="1">
      <c r="C23" s="11"/>
      <c r="D23" s="111"/>
      <c r="E23" s="112"/>
      <c r="F23" s="112"/>
      <c r="G23" s="19"/>
      <c r="H23" s="19"/>
      <c r="I23" s="19"/>
      <c r="J23"/>
    </row>
    <row r="24" spans="3:21" ht="15" customHeight="1">
      <c r="C24" s="31" t="s">
        <v>58</v>
      </c>
      <c r="D24" s="33" t="s">
        <v>59</v>
      </c>
      <c r="E24" s="345" t="s">
        <v>0</v>
      </c>
      <c r="F24" s="342"/>
      <c r="G24" s="29"/>
      <c r="H24" s="347" t="s">
        <v>60</v>
      </c>
      <c r="I24" s="348"/>
      <c r="J24"/>
      <c r="K24" s="59" t="s">
        <v>27</v>
      </c>
      <c r="L24" s="13"/>
      <c r="M24" s="13"/>
      <c r="N24" s="20"/>
      <c r="O24" s="20"/>
      <c r="P24" s="20"/>
      <c r="Q24" s="20"/>
      <c r="R24" s="20"/>
      <c r="S24" s="20"/>
      <c r="T24" s="20"/>
      <c r="U24" s="21"/>
    </row>
    <row r="25" spans="3:21" ht="15" customHeight="1">
      <c r="C25" s="113" t="s">
        <v>105</v>
      </c>
      <c r="D25" s="167" t="s">
        <v>44</v>
      </c>
      <c r="E25" s="346"/>
      <c r="F25" s="344"/>
      <c r="G25" s="30"/>
      <c r="H25" s="349"/>
      <c r="I25" s="350"/>
      <c r="J25"/>
      <c r="K25" s="325" t="s">
        <v>181</v>
      </c>
      <c r="L25" s="61"/>
      <c r="M25" s="326"/>
      <c r="N25" s="326"/>
      <c r="O25" s="326"/>
      <c r="P25" s="326"/>
      <c r="Q25" s="326"/>
      <c r="R25" s="326"/>
      <c r="S25" s="326"/>
      <c r="T25" s="326"/>
      <c r="U25" s="327"/>
    </row>
    <row r="26" spans="3:21" ht="15" customHeight="1">
      <c r="C26" s="117" t="s">
        <v>62</v>
      </c>
      <c r="D26" s="118" t="s">
        <v>63</v>
      </c>
      <c r="E26" s="70"/>
      <c r="F26" s="71"/>
      <c r="G26" s="30"/>
      <c r="H26" s="115"/>
      <c r="I26" s="168"/>
      <c r="J26"/>
      <c r="K26" s="325" t="s">
        <v>182</v>
      </c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2:21" ht="15" customHeight="1">
      <c r="B27" s="48" t="s">
        <v>10</v>
      </c>
      <c r="C27" s="221" t="s">
        <v>117</v>
      </c>
      <c r="D27" s="237" t="s">
        <v>126</v>
      </c>
      <c r="E27" s="78"/>
      <c r="F27" s="78"/>
      <c r="G27" s="79"/>
      <c r="H27" s="121" t="s">
        <v>65</v>
      </c>
      <c r="I27" s="121" t="s">
        <v>65</v>
      </c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2:23" ht="15" customHeight="1">
      <c r="B28" s="49" t="s">
        <v>11</v>
      </c>
      <c r="C28" s="222" t="s">
        <v>122</v>
      </c>
      <c r="D28" s="238" t="s">
        <v>124</v>
      </c>
      <c r="E28" s="78"/>
      <c r="F28" s="78"/>
      <c r="G28" s="79"/>
      <c r="H28" s="123" t="s">
        <v>67</v>
      </c>
      <c r="I28" s="121" t="s">
        <v>67</v>
      </c>
      <c r="J28"/>
      <c r="K28" s="46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/>
      <c r="W28"/>
    </row>
    <row r="29" spans="2:26" ht="15" customHeight="1">
      <c r="B29" s="48" t="s">
        <v>12</v>
      </c>
      <c r="C29" s="223" t="s">
        <v>120</v>
      </c>
      <c r="D29" s="239" t="s">
        <v>127</v>
      </c>
      <c r="E29" s="78"/>
      <c r="F29" s="78"/>
      <c r="G29" s="79"/>
      <c r="H29" s="121" t="s">
        <v>69</v>
      </c>
      <c r="I29" s="121" t="s">
        <v>69</v>
      </c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49" t="s">
        <v>13</v>
      </c>
      <c r="C30" s="224" t="s">
        <v>118</v>
      </c>
      <c r="D30" s="224" t="s">
        <v>129</v>
      </c>
      <c r="E30" s="78"/>
      <c r="F30" s="78"/>
      <c r="G30" s="79"/>
      <c r="H30" s="123" t="s">
        <v>71</v>
      </c>
      <c r="I30" s="121" t="s">
        <v>71</v>
      </c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3:21" ht="15" customHeight="1">
      <c r="C31" s="31" t="s">
        <v>25</v>
      </c>
      <c r="D31" s="44"/>
      <c r="E31" s="34"/>
      <c r="F31" s="25"/>
      <c r="G31" s="25"/>
      <c r="H31" s="25"/>
      <c r="I31" s="35"/>
      <c r="K31" s="46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3:21" ht="15" customHeight="1">
      <c r="C32" s="16"/>
      <c r="D32" s="32"/>
      <c r="E32" s="32"/>
      <c r="F32" s="36"/>
      <c r="G32" s="36"/>
      <c r="H32" s="36"/>
      <c r="I32" s="37"/>
      <c r="K32" s="16"/>
      <c r="L32" s="22"/>
      <c r="M32" s="22"/>
      <c r="N32" s="22"/>
      <c r="O32" s="22"/>
      <c r="P32" s="22"/>
      <c r="Q32" s="22"/>
      <c r="R32" s="22"/>
      <c r="S32" s="22"/>
      <c r="T32" s="22"/>
      <c r="U32" s="23"/>
    </row>
    <row r="33" spans="3:21" ht="15" customHeight="1">
      <c r="C33" s="38"/>
      <c r="D33" s="39"/>
      <c r="E33" s="39"/>
      <c r="F33" s="39"/>
      <c r="G33" s="39"/>
      <c r="H33" s="39"/>
      <c r="I33" s="40"/>
      <c r="K33" s="16"/>
      <c r="L33" s="11"/>
      <c r="M33" s="11"/>
      <c r="N33" s="11"/>
      <c r="O33" s="11"/>
      <c r="P33" s="26"/>
      <c r="Q33" s="11"/>
      <c r="R33" s="11"/>
      <c r="S33" s="11"/>
      <c r="T33" s="11"/>
      <c r="U33" s="12"/>
    </row>
    <row r="34" spans="5:21" ht="15" customHeight="1"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11:21" ht="15" customHeight="1">
      <c r="K35" s="72"/>
      <c r="L35" s="73"/>
      <c r="M35" s="14"/>
      <c r="N35" s="14"/>
      <c r="O35" s="14"/>
      <c r="P35" s="14"/>
      <c r="Q35" s="14"/>
      <c r="R35" s="47" t="s">
        <v>14</v>
      </c>
      <c r="S35" s="14"/>
      <c r="T35" s="14"/>
      <c r="U35" s="28"/>
    </row>
    <row r="36" ht="15" customHeight="1"/>
    <row r="37" ht="15" customHeight="1"/>
    <row r="40" spans="3:4" ht="12.75">
      <c r="C40" s="351"/>
      <c r="D40" s="352"/>
    </row>
    <row r="41" spans="3:4" ht="12.75">
      <c r="C41" s="351"/>
      <c r="D41" s="352"/>
    </row>
    <row r="42" spans="3:4" ht="12.75">
      <c r="C42" s="351"/>
      <c r="D42" s="352"/>
    </row>
    <row r="43" spans="3:4" ht="12.75">
      <c r="C43" s="351"/>
      <c r="D43" s="352"/>
    </row>
    <row r="44" spans="3:4" ht="12.75">
      <c r="C44" s="351"/>
      <c r="D44" s="352"/>
    </row>
    <row r="45" spans="3:4" ht="12.75">
      <c r="C45" s="351"/>
      <c r="D45" s="352"/>
    </row>
    <row r="46" spans="3:4" ht="12.75">
      <c r="C46" s="351"/>
      <c r="D46" s="352"/>
    </row>
  </sheetData>
  <mergeCells count="20">
    <mergeCell ref="C2:I3"/>
    <mergeCell ref="C4:I5"/>
    <mergeCell ref="K17:L17"/>
    <mergeCell ref="K2:U2"/>
    <mergeCell ref="K3:U4"/>
    <mergeCell ref="K5:U6"/>
    <mergeCell ref="E14:F15"/>
    <mergeCell ref="H14:I15"/>
    <mergeCell ref="K8:L8"/>
    <mergeCell ref="E8:F9"/>
    <mergeCell ref="C46:D46"/>
    <mergeCell ref="C41:D41"/>
    <mergeCell ref="C43:D43"/>
    <mergeCell ref="C44:D44"/>
    <mergeCell ref="C45:D45"/>
    <mergeCell ref="C42:D42"/>
    <mergeCell ref="H8:I9"/>
    <mergeCell ref="E24:F25"/>
    <mergeCell ref="H24:I25"/>
    <mergeCell ref="C40:D40"/>
  </mergeCells>
  <printOptions/>
  <pageMargins left="0" right="0" top="0" bottom="0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B1:Z46"/>
  <sheetViews>
    <sheetView showGridLines="0" workbookViewId="0" topLeftCell="A3">
      <selection activeCell="C27" sqref="C27:D3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353" t="s">
        <v>22</v>
      </c>
      <c r="D2" s="354"/>
      <c r="E2" s="354"/>
      <c r="F2" s="354"/>
      <c r="G2" s="354"/>
      <c r="H2" s="354"/>
      <c r="I2" s="355"/>
      <c r="J2" s="2"/>
      <c r="K2" s="364" t="s">
        <v>15</v>
      </c>
      <c r="L2" s="365"/>
      <c r="M2" s="365"/>
      <c r="N2" s="365"/>
      <c r="O2" s="365"/>
      <c r="P2" s="365"/>
      <c r="Q2" s="365"/>
      <c r="R2" s="365"/>
      <c r="S2" s="365"/>
      <c r="T2" s="365"/>
      <c r="U2" s="366"/>
    </row>
    <row r="3" spans="3:21" ht="21" customHeight="1">
      <c r="C3" s="356"/>
      <c r="D3" s="357"/>
      <c r="E3" s="357"/>
      <c r="F3" s="357"/>
      <c r="G3" s="357"/>
      <c r="H3" s="357"/>
      <c r="I3" s="358"/>
      <c r="J3" s="2"/>
      <c r="K3" s="367" t="s">
        <v>29</v>
      </c>
      <c r="L3" s="368"/>
      <c r="M3" s="368"/>
      <c r="N3" s="368"/>
      <c r="O3" s="368"/>
      <c r="P3" s="368"/>
      <c r="Q3" s="368"/>
      <c r="R3" s="368"/>
      <c r="S3" s="368"/>
      <c r="T3" s="368"/>
      <c r="U3" s="369"/>
    </row>
    <row r="4" spans="3:21" ht="21" customHeight="1" thickBot="1">
      <c r="C4" s="359" t="s">
        <v>16</v>
      </c>
      <c r="D4" s="360"/>
      <c r="E4" s="360"/>
      <c r="F4" s="360"/>
      <c r="G4" s="360"/>
      <c r="H4" s="360"/>
      <c r="I4" s="361"/>
      <c r="J4" s="2"/>
      <c r="K4" s="367"/>
      <c r="L4" s="368"/>
      <c r="M4" s="368"/>
      <c r="N4" s="368"/>
      <c r="O4" s="368"/>
      <c r="P4" s="368"/>
      <c r="Q4" s="368"/>
      <c r="R4" s="368"/>
      <c r="S4" s="368"/>
      <c r="T4" s="368"/>
      <c r="U4" s="369"/>
    </row>
    <row r="5" spans="3:21" ht="21" customHeight="1" thickTop="1">
      <c r="C5" s="359"/>
      <c r="D5" s="360"/>
      <c r="E5" s="360"/>
      <c r="F5" s="360"/>
      <c r="G5" s="360"/>
      <c r="H5" s="360"/>
      <c r="I5" s="361"/>
      <c r="J5" s="2"/>
      <c r="K5" s="411" t="s">
        <v>37</v>
      </c>
      <c r="L5" s="412"/>
      <c r="M5" s="412"/>
      <c r="N5" s="412"/>
      <c r="O5" s="412"/>
      <c r="P5" s="412"/>
      <c r="Q5" s="412"/>
      <c r="R5" s="412"/>
      <c r="S5" s="412"/>
      <c r="T5" s="412"/>
      <c r="U5" s="413"/>
    </row>
    <row r="6" spans="3:21" ht="21" customHeight="1" thickBot="1">
      <c r="C6" s="80"/>
      <c r="D6" s="81"/>
      <c r="E6" s="81"/>
      <c r="F6" s="81"/>
      <c r="G6" s="81"/>
      <c r="H6" s="81"/>
      <c r="I6" s="82"/>
      <c r="K6" s="414"/>
      <c r="L6" s="415"/>
      <c r="M6" s="415"/>
      <c r="N6" s="415"/>
      <c r="O6" s="415"/>
      <c r="P6" s="415"/>
      <c r="Q6" s="415"/>
      <c r="R6" s="415"/>
      <c r="S6" s="415"/>
      <c r="T6" s="415"/>
      <c r="U6" s="416"/>
    </row>
    <row r="7" spans="3:21" ht="12" customHeight="1" thickTop="1">
      <c r="C7"/>
      <c r="D7"/>
      <c r="E7"/>
      <c r="F7"/>
      <c r="G7"/>
      <c r="H7"/>
      <c r="I7"/>
      <c r="J7" s="11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3:21" ht="15" customHeight="1">
      <c r="C8" s="31" t="s">
        <v>45</v>
      </c>
      <c r="D8" s="33" t="s">
        <v>46</v>
      </c>
      <c r="E8" s="345" t="s">
        <v>0</v>
      </c>
      <c r="F8" s="342"/>
      <c r="G8" s="29"/>
      <c r="H8" s="341" t="s">
        <v>1</v>
      </c>
      <c r="I8" s="342"/>
      <c r="J8" s="42">
        <v>2019</v>
      </c>
      <c r="K8" s="333" t="s">
        <v>72</v>
      </c>
      <c r="L8" s="37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5" t="s">
        <v>26</v>
      </c>
      <c r="D9" s="139" t="s">
        <v>114</v>
      </c>
      <c r="E9" s="372"/>
      <c r="F9" s="373"/>
      <c r="G9" s="30"/>
      <c r="H9" s="343"/>
      <c r="I9" s="344"/>
      <c r="J9" s="128"/>
      <c r="K9" s="52">
        <v>1</v>
      </c>
      <c r="L9" s="237" t="s">
        <v>126</v>
      </c>
      <c r="M9" s="129">
        <v>19</v>
      </c>
      <c r="N9" s="129">
        <v>7</v>
      </c>
      <c r="O9" s="129">
        <v>6</v>
      </c>
      <c r="P9" s="129">
        <v>0</v>
      </c>
      <c r="Q9" s="129">
        <v>1</v>
      </c>
      <c r="R9" s="129">
        <v>0</v>
      </c>
      <c r="S9" s="129">
        <v>180</v>
      </c>
      <c r="T9" s="129">
        <v>72</v>
      </c>
      <c r="U9" s="129">
        <f aca="true" t="shared" si="0" ref="U9:U16">S9-T9</f>
        <v>108</v>
      </c>
    </row>
    <row r="10" spans="2:21" ht="15" customHeight="1">
      <c r="B10" s="15" t="s">
        <v>10</v>
      </c>
      <c r="C10" s="193" t="s">
        <v>123</v>
      </c>
      <c r="D10" s="229" t="s">
        <v>124</v>
      </c>
      <c r="E10" s="230">
        <v>18</v>
      </c>
      <c r="F10" s="230">
        <v>18</v>
      </c>
      <c r="G10" s="183"/>
      <c r="H10" s="230">
        <v>2</v>
      </c>
      <c r="I10" s="230">
        <v>2</v>
      </c>
      <c r="J10" s="53"/>
      <c r="K10" s="9">
        <v>2</v>
      </c>
      <c r="L10" s="238" t="s">
        <v>124</v>
      </c>
      <c r="M10" s="129">
        <v>18</v>
      </c>
      <c r="N10" s="129">
        <v>7</v>
      </c>
      <c r="O10" s="129">
        <v>5</v>
      </c>
      <c r="P10" s="129">
        <v>1</v>
      </c>
      <c r="Q10" s="129">
        <v>1</v>
      </c>
      <c r="R10" s="129">
        <v>0</v>
      </c>
      <c r="S10" s="129">
        <v>152</v>
      </c>
      <c r="T10" s="129">
        <v>100</v>
      </c>
      <c r="U10" s="129">
        <f t="shared" si="0"/>
        <v>52</v>
      </c>
    </row>
    <row r="11" spans="2:21" ht="15" customHeight="1">
      <c r="B11" s="15" t="s">
        <v>11</v>
      </c>
      <c r="C11" s="216" t="s">
        <v>125</v>
      </c>
      <c r="D11" s="58" t="s">
        <v>126</v>
      </c>
      <c r="E11" s="231">
        <v>22</v>
      </c>
      <c r="F11" s="78">
        <v>14</v>
      </c>
      <c r="G11" s="79"/>
      <c r="H11" s="217">
        <v>3</v>
      </c>
      <c r="I11" s="78">
        <v>1</v>
      </c>
      <c r="J11" s="53"/>
      <c r="K11" s="17">
        <v>3</v>
      </c>
      <c r="L11" s="228" t="s">
        <v>125</v>
      </c>
      <c r="M11" s="129">
        <v>18</v>
      </c>
      <c r="N11" s="129">
        <v>7</v>
      </c>
      <c r="O11" s="129">
        <v>5</v>
      </c>
      <c r="P11" s="129">
        <v>1</v>
      </c>
      <c r="Q11" s="129">
        <v>1</v>
      </c>
      <c r="R11" s="129">
        <v>0</v>
      </c>
      <c r="S11" s="129">
        <v>166</v>
      </c>
      <c r="T11" s="129">
        <v>86</v>
      </c>
      <c r="U11" s="129">
        <f t="shared" si="0"/>
        <v>80</v>
      </c>
    </row>
    <row r="12" spans="2:21" ht="15" customHeight="1">
      <c r="B12" s="15" t="s">
        <v>12</v>
      </c>
      <c r="C12" s="58" t="s">
        <v>127</v>
      </c>
      <c r="D12" s="216" t="s">
        <v>128</v>
      </c>
      <c r="E12" s="78">
        <v>12</v>
      </c>
      <c r="F12" s="231">
        <v>24</v>
      </c>
      <c r="G12" s="79"/>
      <c r="H12" s="78">
        <v>1</v>
      </c>
      <c r="I12" s="217">
        <v>3</v>
      </c>
      <c r="J12" s="53"/>
      <c r="K12" s="9">
        <v>4</v>
      </c>
      <c r="L12" s="228" t="s">
        <v>128</v>
      </c>
      <c r="M12" s="129">
        <v>16</v>
      </c>
      <c r="N12" s="129">
        <v>7</v>
      </c>
      <c r="O12" s="129">
        <v>4</v>
      </c>
      <c r="P12" s="129">
        <v>1</v>
      </c>
      <c r="Q12" s="129">
        <v>2</v>
      </c>
      <c r="R12" s="129">
        <v>0</v>
      </c>
      <c r="S12" s="129">
        <v>130</v>
      </c>
      <c r="T12" s="129">
        <v>122</v>
      </c>
      <c r="U12" s="129">
        <f t="shared" si="0"/>
        <v>8</v>
      </c>
    </row>
    <row r="13" spans="2:21" ht="15" customHeight="1">
      <c r="B13" s="15" t="s">
        <v>13</v>
      </c>
      <c r="C13" s="58" t="s">
        <v>129</v>
      </c>
      <c r="D13" s="232" t="s">
        <v>130</v>
      </c>
      <c r="E13" s="78">
        <v>4</v>
      </c>
      <c r="F13" s="231">
        <v>32</v>
      </c>
      <c r="G13" s="79"/>
      <c r="H13" s="78">
        <v>1</v>
      </c>
      <c r="I13" s="217">
        <v>3</v>
      </c>
      <c r="J13" s="53"/>
      <c r="K13" s="17">
        <v>5</v>
      </c>
      <c r="L13" s="240" t="s">
        <v>130</v>
      </c>
      <c r="M13" s="129">
        <v>14</v>
      </c>
      <c r="N13" s="129">
        <v>7</v>
      </c>
      <c r="O13" s="129">
        <v>3</v>
      </c>
      <c r="P13" s="129">
        <v>1</v>
      </c>
      <c r="Q13" s="129">
        <v>3</v>
      </c>
      <c r="R13" s="129">
        <v>0</v>
      </c>
      <c r="S13" s="129">
        <v>142</v>
      </c>
      <c r="T13" s="129">
        <v>110</v>
      </c>
      <c r="U13" s="129">
        <f t="shared" si="0"/>
        <v>32</v>
      </c>
    </row>
    <row r="14" spans="3:22" ht="15" customHeight="1">
      <c r="C14" s="31" t="s">
        <v>56</v>
      </c>
      <c r="D14" s="33" t="s">
        <v>46</v>
      </c>
      <c r="E14" s="341" t="s">
        <v>0</v>
      </c>
      <c r="F14" s="342"/>
      <c r="G14" s="29"/>
      <c r="H14" s="341" t="s">
        <v>1</v>
      </c>
      <c r="I14" s="342"/>
      <c r="J14" s="53"/>
      <c r="K14" s="9">
        <v>6</v>
      </c>
      <c r="L14" s="226" t="s">
        <v>123</v>
      </c>
      <c r="M14" s="129">
        <v>12</v>
      </c>
      <c r="N14" s="129">
        <v>7</v>
      </c>
      <c r="O14" s="129">
        <v>2</v>
      </c>
      <c r="P14" s="129">
        <v>1</v>
      </c>
      <c r="Q14" s="129">
        <v>4</v>
      </c>
      <c r="R14" s="129">
        <v>0</v>
      </c>
      <c r="S14" s="129">
        <v>106</v>
      </c>
      <c r="T14" s="129">
        <v>146</v>
      </c>
      <c r="U14" s="129">
        <f t="shared" si="0"/>
        <v>-40</v>
      </c>
      <c r="V14" s="11"/>
    </row>
    <row r="15" spans="3:22" ht="15" customHeight="1">
      <c r="C15" s="133" t="s">
        <v>23</v>
      </c>
      <c r="D15" s="139" t="s">
        <v>114</v>
      </c>
      <c r="E15" s="343"/>
      <c r="F15" s="344"/>
      <c r="G15" s="30"/>
      <c r="H15" s="343"/>
      <c r="I15" s="344"/>
      <c r="J15" s="53"/>
      <c r="K15" s="17">
        <v>7</v>
      </c>
      <c r="L15" s="239" t="s">
        <v>127</v>
      </c>
      <c r="M15" s="129">
        <v>9</v>
      </c>
      <c r="N15" s="129">
        <v>7</v>
      </c>
      <c r="O15" s="129">
        <v>1</v>
      </c>
      <c r="P15" s="129">
        <v>0</v>
      </c>
      <c r="Q15" s="129">
        <v>6</v>
      </c>
      <c r="R15" s="129">
        <v>0</v>
      </c>
      <c r="S15" s="129">
        <v>76</v>
      </c>
      <c r="T15" s="129">
        <v>176</v>
      </c>
      <c r="U15" s="129">
        <f t="shared" si="0"/>
        <v>-100</v>
      </c>
      <c r="V15" s="11"/>
    </row>
    <row r="16" spans="2:22" ht="15" customHeight="1">
      <c r="B16" s="24" t="s">
        <v>18</v>
      </c>
      <c r="C16" s="58" t="s">
        <v>127</v>
      </c>
      <c r="D16" s="233" t="s">
        <v>124</v>
      </c>
      <c r="E16" s="91">
        <v>10</v>
      </c>
      <c r="F16" s="234">
        <v>26</v>
      </c>
      <c r="G16" s="79"/>
      <c r="H16" s="78">
        <v>1</v>
      </c>
      <c r="I16" s="215">
        <v>3</v>
      </c>
      <c r="J16" s="131"/>
      <c r="K16" s="9">
        <v>8</v>
      </c>
      <c r="L16" s="224" t="s">
        <v>129</v>
      </c>
      <c r="M16" s="129">
        <v>7</v>
      </c>
      <c r="N16" s="129">
        <v>7</v>
      </c>
      <c r="O16" s="129">
        <v>0</v>
      </c>
      <c r="P16" s="129">
        <v>0</v>
      </c>
      <c r="Q16" s="129">
        <v>7</v>
      </c>
      <c r="R16" s="129">
        <v>0</v>
      </c>
      <c r="S16" s="129">
        <v>56</v>
      </c>
      <c r="T16" s="129">
        <v>196</v>
      </c>
      <c r="U16" s="129">
        <f t="shared" si="0"/>
        <v>-140</v>
      </c>
      <c r="V16" s="11"/>
    </row>
    <row r="17" spans="2:23" ht="15" customHeight="1">
      <c r="B17" s="24" t="s">
        <v>19</v>
      </c>
      <c r="C17" s="58" t="s">
        <v>129</v>
      </c>
      <c r="D17" s="214" t="s">
        <v>126</v>
      </c>
      <c r="E17" s="78">
        <v>6</v>
      </c>
      <c r="F17" s="231">
        <v>30</v>
      </c>
      <c r="G17" s="79"/>
      <c r="H17" s="78">
        <v>1</v>
      </c>
      <c r="I17" s="217">
        <v>3</v>
      </c>
      <c r="J17" s="76">
        <v>2019</v>
      </c>
      <c r="K17" s="362" t="s">
        <v>24</v>
      </c>
      <c r="L17" s="363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4" t="s">
        <v>20</v>
      </c>
      <c r="C18" s="89" t="s">
        <v>130</v>
      </c>
      <c r="D18" s="216" t="s">
        <v>128</v>
      </c>
      <c r="E18" s="78">
        <v>14</v>
      </c>
      <c r="F18" s="231">
        <v>22</v>
      </c>
      <c r="G18" s="79"/>
      <c r="H18" s="78">
        <v>1</v>
      </c>
      <c r="I18" s="217">
        <v>3</v>
      </c>
      <c r="J18"/>
      <c r="V18"/>
      <c r="W18"/>
    </row>
    <row r="19" spans="2:23" ht="15" customHeight="1">
      <c r="B19" s="24" t="s">
        <v>21</v>
      </c>
      <c r="C19" s="58" t="s">
        <v>123</v>
      </c>
      <c r="D19" s="216" t="s">
        <v>125</v>
      </c>
      <c r="E19" s="78">
        <v>8</v>
      </c>
      <c r="F19" s="231">
        <v>28</v>
      </c>
      <c r="G19" s="79"/>
      <c r="H19" s="78">
        <v>1</v>
      </c>
      <c r="I19" s="217">
        <v>3</v>
      </c>
      <c r="J19"/>
      <c r="V19"/>
      <c r="W19"/>
    </row>
    <row r="20" spans="3:23" ht="15" customHeight="1">
      <c r="C20" s="99" t="s">
        <v>57</v>
      </c>
      <c r="D20" s="100"/>
      <c r="E20" s="101"/>
      <c r="F20" s="102"/>
      <c r="G20" s="25"/>
      <c r="H20" s="25"/>
      <c r="I20" s="35"/>
      <c r="J20"/>
      <c r="V20"/>
      <c r="W20"/>
    </row>
    <row r="21" spans="3:22" ht="15" customHeight="1">
      <c r="C21" s="235" t="s">
        <v>124</v>
      </c>
      <c r="D21" s="103" t="s">
        <v>125</v>
      </c>
      <c r="E21" s="236">
        <v>26</v>
      </c>
      <c r="F21" s="109">
        <v>10</v>
      </c>
      <c r="G21" s="36"/>
      <c r="H21" s="36"/>
      <c r="I21" s="37"/>
      <c r="V21" s="11"/>
    </row>
    <row r="22" spans="3:10" ht="15" customHeight="1">
      <c r="C22" s="38"/>
      <c r="D22" s="39"/>
      <c r="E22" s="39"/>
      <c r="F22" s="39"/>
      <c r="G22" s="39"/>
      <c r="H22" s="39"/>
      <c r="I22" s="40"/>
      <c r="J22"/>
    </row>
    <row r="23" spans="3:10" ht="15" customHeight="1">
      <c r="C23" s="11"/>
      <c r="D23" s="111"/>
      <c r="E23" s="112"/>
      <c r="F23" s="112"/>
      <c r="G23" s="19"/>
      <c r="H23" s="19"/>
      <c r="I23" s="19"/>
      <c r="J23"/>
    </row>
    <row r="24" spans="3:21" ht="15" customHeight="1">
      <c r="C24" s="31" t="s">
        <v>58</v>
      </c>
      <c r="D24" s="33" t="s">
        <v>59</v>
      </c>
      <c r="E24" s="345" t="s">
        <v>0</v>
      </c>
      <c r="F24" s="342"/>
      <c r="G24" s="29"/>
      <c r="H24" s="347" t="s">
        <v>60</v>
      </c>
      <c r="I24" s="348"/>
      <c r="J24"/>
      <c r="K24" s="59" t="s">
        <v>27</v>
      </c>
      <c r="L24" s="13"/>
      <c r="M24" s="13"/>
      <c r="N24" s="20"/>
      <c r="O24" s="20"/>
      <c r="P24" s="20"/>
      <c r="Q24" s="20"/>
      <c r="R24" s="20"/>
      <c r="S24" s="20"/>
      <c r="T24" s="20"/>
      <c r="U24" s="21"/>
    </row>
    <row r="25" spans="3:21" ht="15" customHeight="1">
      <c r="C25" s="113" t="s">
        <v>105</v>
      </c>
      <c r="D25" s="167" t="s">
        <v>44</v>
      </c>
      <c r="E25" s="346"/>
      <c r="F25" s="344"/>
      <c r="G25" s="30"/>
      <c r="H25" s="349"/>
      <c r="I25" s="350"/>
      <c r="J25"/>
      <c r="K25" s="325" t="s">
        <v>181</v>
      </c>
      <c r="L25" s="61"/>
      <c r="M25" s="326"/>
      <c r="N25" s="326"/>
      <c r="O25" s="326"/>
      <c r="P25" s="326"/>
      <c r="Q25" s="326"/>
      <c r="R25" s="326"/>
      <c r="S25" s="326"/>
      <c r="T25" s="326"/>
      <c r="U25" s="327"/>
    </row>
    <row r="26" spans="3:21" ht="15" customHeight="1">
      <c r="C26" s="117" t="s">
        <v>62</v>
      </c>
      <c r="D26" s="118" t="s">
        <v>63</v>
      </c>
      <c r="E26" s="70"/>
      <c r="F26" s="71"/>
      <c r="G26" s="30"/>
      <c r="H26" s="115"/>
      <c r="I26" s="168"/>
      <c r="J26"/>
      <c r="K26" s="325" t="s">
        <v>182</v>
      </c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2:21" ht="15" customHeight="1">
      <c r="B27" s="48" t="s">
        <v>10</v>
      </c>
      <c r="C27" s="221" t="s">
        <v>117</v>
      </c>
      <c r="D27" s="237" t="s">
        <v>126</v>
      </c>
      <c r="E27" s="78"/>
      <c r="F27" s="78"/>
      <c r="G27" s="79"/>
      <c r="H27" s="121" t="s">
        <v>65</v>
      </c>
      <c r="I27" s="121" t="s">
        <v>65</v>
      </c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2:23" ht="15" customHeight="1">
      <c r="B28" s="49" t="s">
        <v>11</v>
      </c>
      <c r="C28" s="222" t="s">
        <v>122</v>
      </c>
      <c r="D28" s="238" t="s">
        <v>124</v>
      </c>
      <c r="E28" s="78"/>
      <c r="F28" s="78"/>
      <c r="G28" s="79"/>
      <c r="H28" s="123" t="s">
        <v>67</v>
      </c>
      <c r="I28" s="121" t="s">
        <v>67</v>
      </c>
      <c r="J28"/>
      <c r="K28" s="46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/>
      <c r="W28"/>
    </row>
    <row r="29" spans="2:26" ht="15" customHeight="1">
      <c r="B29" s="48" t="s">
        <v>12</v>
      </c>
      <c r="C29" s="223" t="s">
        <v>120</v>
      </c>
      <c r="D29" s="239" t="s">
        <v>127</v>
      </c>
      <c r="E29" s="78"/>
      <c r="F29" s="78"/>
      <c r="G29" s="79"/>
      <c r="H29" s="121" t="s">
        <v>69</v>
      </c>
      <c r="I29" s="121" t="s">
        <v>69</v>
      </c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49" t="s">
        <v>13</v>
      </c>
      <c r="C30" s="224" t="s">
        <v>118</v>
      </c>
      <c r="D30" s="224" t="s">
        <v>129</v>
      </c>
      <c r="E30" s="78"/>
      <c r="F30" s="78"/>
      <c r="G30" s="79"/>
      <c r="H30" s="123" t="s">
        <v>71</v>
      </c>
      <c r="I30" s="121" t="s">
        <v>71</v>
      </c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3:21" ht="15" customHeight="1">
      <c r="C31" s="31" t="s">
        <v>25</v>
      </c>
      <c r="D31" s="44"/>
      <c r="E31" s="34"/>
      <c r="F31" s="25"/>
      <c r="G31" s="25"/>
      <c r="H31" s="25"/>
      <c r="I31" s="35"/>
      <c r="K31" s="46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3:21" ht="15" customHeight="1">
      <c r="C32" s="16"/>
      <c r="D32" s="32"/>
      <c r="E32" s="32"/>
      <c r="F32" s="36"/>
      <c r="G32" s="36"/>
      <c r="H32" s="36"/>
      <c r="I32" s="37"/>
      <c r="K32" s="16"/>
      <c r="L32" s="22"/>
      <c r="M32" s="22"/>
      <c r="N32" s="22"/>
      <c r="O32" s="22"/>
      <c r="P32" s="22"/>
      <c r="Q32" s="22"/>
      <c r="R32" s="22"/>
      <c r="S32" s="22"/>
      <c r="T32" s="22"/>
      <c r="U32" s="23"/>
    </row>
    <row r="33" spans="3:21" ht="15" customHeight="1">
      <c r="C33" s="38"/>
      <c r="D33" s="39"/>
      <c r="E33" s="39"/>
      <c r="F33" s="39"/>
      <c r="G33" s="39"/>
      <c r="H33" s="39"/>
      <c r="I33" s="40"/>
      <c r="K33" s="16"/>
      <c r="L33" s="11"/>
      <c r="M33" s="11"/>
      <c r="N33" s="11"/>
      <c r="O33" s="11"/>
      <c r="P33" s="26"/>
      <c r="Q33" s="11"/>
      <c r="R33" s="11"/>
      <c r="S33" s="11"/>
      <c r="T33" s="11"/>
      <c r="U33" s="12"/>
    </row>
    <row r="34" spans="5:21" ht="15" customHeight="1"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11:21" ht="15" customHeight="1">
      <c r="K35" s="72"/>
      <c r="L35" s="73"/>
      <c r="M35" s="14"/>
      <c r="N35" s="14"/>
      <c r="O35" s="14"/>
      <c r="P35" s="14"/>
      <c r="Q35" s="14"/>
      <c r="R35" s="47" t="s">
        <v>14</v>
      </c>
      <c r="S35" s="14"/>
      <c r="T35" s="14"/>
      <c r="U35" s="28"/>
    </row>
    <row r="36" ht="15" customHeight="1"/>
    <row r="37" ht="15" customHeight="1"/>
    <row r="40" spans="3:4" ht="12.75">
      <c r="C40" s="351"/>
      <c r="D40" s="352"/>
    </row>
    <row r="41" spans="3:4" ht="12.75">
      <c r="C41" s="351"/>
      <c r="D41" s="352"/>
    </row>
    <row r="42" spans="3:4" ht="12.75">
      <c r="C42" s="351"/>
      <c r="D42" s="352"/>
    </row>
    <row r="43" spans="3:4" ht="12.75">
      <c r="C43" s="351"/>
      <c r="D43" s="352"/>
    </row>
    <row r="44" spans="3:4" ht="12.75">
      <c r="C44" s="351"/>
      <c r="D44" s="352"/>
    </row>
    <row r="45" spans="3:4" ht="12.75">
      <c r="C45" s="351"/>
      <c r="D45" s="352"/>
    </row>
    <row r="46" spans="3:4" ht="12.75">
      <c r="C46" s="351"/>
      <c r="D46" s="352"/>
    </row>
  </sheetData>
  <mergeCells count="20">
    <mergeCell ref="H14:I15"/>
    <mergeCell ref="E24:F25"/>
    <mergeCell ref="H24:I25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K8:L8"/>
    <mergeCell ref="E8:F9"/>
    <mergeCell ref="H8:I9"/>
    <mergeCell ref="E14:F15"/>
  </mergeCells>
  <printOptions/>
  <pageMargins left="0" right="0" top="0" bottom="0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B1:Z46"/>
  <sheetViews>
    <sheetView showGridLines="0" workbookViewId="0" topLeftCell="A3">
      <selection activeCell="L30" sqref="L3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353" t="s">
        <v>22</v>
      </c>
      <c r="D2" s="354"/>
      <c r="E2" s="354"/>
      <c r="F2" s="354"/>
      <c r="G2" s="354"/>
      <c r="H2" s="354"/>
      <c r="I2" s="355"/>
      <c r="J2" s="2"/>
      <c r="K2" s="364" t="s">
        <v>15</v>
      </c>
      <c r="L2" s="365"/>
      <c r="M2" s="365"/>
      <c r="N2" s="365"/>
      <c r="O2" s="365"/>
      <c r="P2" s="365"/>
      <c r="Q2" s="365"/>
      <c r="R2" s="365"/>
      <c r="S2" s="365"/>
      <c r="T2" s="365"/>
      <c r="U2" s="366"/>
    </row>
    <row r="3" spans="3:21" ht="21" customHeight="1">
      <c r="C3" s="356"/>
      <c r="D3" s="357"/>
      <c r="E3" s="357"/>
      <c r="F3" s="357"/>
      <c r="G3" s="357"/>
      <c r="H3" s="357"/>
      <c r="I3" s="358"/>
      <c r="J3" s="2"/>
      <c r="K3" s="367" t="s">
        <v>29</v>
      </c>
      <c r="L3" s="368"/>
      <c r="M3" s="368"/>
      <c r="N3" s="368"/>
      <c r="O3" s="368"/>
      <c r="P3" s="368"/>
      <c r="Q3" s="368"/>
      <c r="R3" s="368"/>
      <c r="S3" s="368"/>
      <c r="T3" s="368"/>
      <c r="U3" s="369"/>
    </row>
    <row r="4" spans="3:21" ht="21" customHeight="1" thickBot="1">
      <c r="C4" s="359" t="s">
        <v>16</v>
      </c>
      <c r="D4" s="360"/>
      <c r="E4" s="360"/>
      <c r="F4" s="360"/>
      <c r="G4" s="360"/>
      <c r="H4" s="360"/>
      <c r="I4" s="361"/>
      <c r="J4" s="2"/>
      <c r="K4" s="367"/>
      <c r="L4" s="368"/>
      <c r="M4" s="368"/>
      <c r="N4" s="368"/>
      <c r="O4" s="368"/>
      <c r="P4" s="368"/>
      <c r="Q4" s="368"/>
      <c r="R4" s="368"/>
      <c r="S4" s="368"/>
      <c r="T4" s="368"/>
      <c r="U4" s="369"/>
    </row>
    <row r="5" spans="3:21" ht="21" customHeight="1" thickTop="1">
      <c r="C5" s="359"/>
      <c r="D5" s="360"/>
      <c r="E5" s="360"/>
      <c r="F5" s="360"/>
      <c r="G5" s="360"/>
      <c r="H5" s="360"/>
      <c r="I5" s="361"/>
      <c r="J5" s="2"/>
      <c r="K5" s="417" t="s">
        <v>38</v>
      </c>
      <c r="L5" s="418"/>
      <c r="M5" s="418"/>
      <c r="N5" s="418"/>
      <c r="O5" s="418"/>
      <c r="P5" s="418"/>
      <c r="Q5" s="418"/>
      <c r="R5" s="418"/>
      <c r="S5" s="418"/>
      <c r="T5" s="418"/>
      <c r="U5" s="419"/>
    </row>
    <row r="6" spans="3:21" ht="21" customHeight="1" thickBot="1">
      <c r="C6" s="80"/>
      <c r="D6" s="81"/>
      <c r="E6" s="81"/>
      <c r="F6" s="81"/>
      <c r="G6" s="81"/>
      <c r="H6" s="81"/>
      <c r="I6" s="82"/>
      <c r="K6" s="420"/>
      <c r="L6" s="421"/>
      <c r="M6" s="421"/>
      <c r="N6" s="421"/>
      <c r="O6" s="421"/>
      <c r="P6" s="421"/>
      <c r="Q6" s="421"/>
      <c r="R6" s="421"/>
      <c r="S6" s="421"/>
      <c r="T6" s="421"/>
      <c r="U6" s="422"/>
    </row>
    <row r="7" spans="3:21" ht="12" customHeight="1" thickTop="1">
      <c r="C7"/>
      <c r="D7"/>
      <c r="E7"/>
      <c r="F7"/>
      <c r="G7"/>
      <c r="H7"/>
      <c r="I7"/>
      <c r="J7" s="11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3:21" ht="15" customHeight="1">
      <c r="C8" s="31" t="s">
        <v>45</v>
      </c>
      <c r="D8" s="33" t="s">
        <v>46</v>
      </c>
      <c r="E8" s="345" t="s">
        <v>0</v>
      </c>
      <c r="F8" s="342"/>
      <c r="G8" s="29"/>
      <c r="H8" s="341" t="s">
        <v>1</v>
      </c>
      <c r="I8" s="342"/>
      <c r="J8" s="42">
        <v>2019</v>
      </c>
      <c r="K8" s="333" t="s">
        <v>72</v>
      </c>
      <c r="L8" s="37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5" t="s">
        <v>26</v>
      </c>
      <c r="D9" s="139" t="s">
        <v>131</v>
      </c>
      <c r="E9" s="372"/>
      <c r="F9" s="373"/>
      <c r="G9" s="30"/>
      <c r="H9" s="343"/>
      <c r="I9" s="344"/>
      <c r="J9" s="128"/>
      <c r="K9" s="52">
        <v>1</v>
      </c>
      <c r="L9" s="250" t="s">
        <v>131</v>
      </c>
      <c r="M9" s="129">
        <v>21</v>
      </c>
      <c r="N9" s="129">
        <v>7</v>
      </c>
      <c r="O9" s="129">
        <v>7</v>
      </c>
      <c r="P9" s="129">
        <v>0</v>
      </c>
      <c r="Q9" s="129">
        <v>0</v>
      </c>
      <c r="R9" s="129">
        <v>0</v>
      </c>
      <c r="S9" s="129">
        <v>190</v>
      </c>
      <c r="T9" s="129">
        <v>62</v>
      </c>
      <c r="U9" s="129">
        <f aca="true" t="shared" si="0" ref="U9:U16">S9-T9</f>
        <v>128</v>
      </c>
    </row>
    <row r="10" spans="2:21" ht="15" customHeight="1">
      <c r="B10" s="15" t="s">
        <v>10</v>
      </c>
      <c r="C10" s="241" t="s">
        <v>132</v>
      </c>
      <c r="D10" s="242" t="s">
        <v>133</v>
      </c>
      <c r="E10" s="91">
        <v>14</v>
      </c>
      <c r="F10" s="243">
        <v>22</v>
      </c>
      <c r="G10" s="79"/>
      <c r="H10" s="91">
        <v>1</v>
      </c>
      <c r="I10" s="243">
        <v>3</v>
      </c>
      <c r="J10" s="53"/>
      <c r="K10" s="9">
        <v>2</v>
      </c>
      <c r="L10" s="252" t="s">
        <v>99</v>
      </c>
      <c r="M10" s="129">
        <v>19</v>
      </c>
      <c r="N10" s="129">
        <v>7</v>
      </c>
      <c r="O10" s="129">
        <v>6</v>
      </c>
      <c r="P10" s="129">
        <v>0</v>
      </c>
      <c r="Q10" s="129">
        <v>1</v>
      </c>
      <c r="R10" s="129">
        <v>0</v>
      </c>
      <c r="S10" s="129">
        <v>174</v>
      </c>
      <c r="T10" s="129">
        <v>78</v>
      </c>
      <c r="U10" s="129">
        <f t="shared" si="0"/>
        <v>96</v>
      </c>
    </row>
    <row r="11" spans="2:21" ht="15" customHeight="1">
      <c r="B11" s="15" t="s">
        <v>11</v>
      </c>
      <c r="C11" s="244" t="s">
        <v>134</v>
      </c>
      <c r="D11" s="189" t="s">
        <v>135</v>
      </c>
      <c r="E11" s="245">
        <v>34</v>
      </c>
      <c r="F11" s="78">
        <v>2</v>
      </c>
      <c r="G11" s="79"/>
      <c r="H11" s="245">
        <v>3</v>
      </c>
      <c r="I11" s="78">
        <v>1</v>
      </c>
      <c r="J11" s="53"/>
      <c r="K11" s="17">
        <v>3</v>
      </c>
      <c r="L11" s="244" t="s">
        <v>136</v>
      </c>
      <c r="M11" s="129">
        <v>15</v>
      </c>
      <c r="N11" s="129">
        <v>7</v>
      </c>
      <c r="O11" s="129">
        <v>4</v>
      </c>
      <c r="P11" s="129">
        <v>0</v>
      </c>
      <c r="Q11" s="129">
        <v>3</v>
      </c>
      <c r="R11" s="129">
        <v>0</v>
      </c>
      <c r="S11" s="129">
        <v>122</v>
      </c>
      <c r="T11" s="129">
        <v>130</v>
      </c>
      <c r="U11" s="129">
        <f t="shared" si="0"/>
        <v>-8</v>
      </c>
    </row>
    <row r="12" spans="2:21" ht="15" customHeight="1">
      <c r="B12" s="15" t="s">
        <v>12</v>
      </c>
      <c r="C12" s="92" t="s">
        <v>136</v>
      </c>
      <c r="D12" s="244" t="s">
        <v>137</v>
      </c>
      <c r="E12" s="78">
        <v>10</v>
      </c>
      <c r="F12" s="245">
        <v>26</v>
      </c>
      <c r="G12" s="79"/>
      <c r="H12" s="78">
        <v>1</v>
      </c>
      <c r="I12" s="245">
        <v>3</v>
      </c>
      <c r="J12" s="53"/>
      <c r="K12" s="9">
        <v>4</v>
      </c>
      <c r="L12" s="256" t="s">
        <v>138</v>
      </c>
      <c r="M12" s="129">
        <v>14</v>
      </c>
      <c r="N12" s="129">
        <v>7</v>
      </c>
      <c r="O12" s="129">
        <v>3</v>
      </c>
      <c r="P12" s="129">
        <v>1</v>
      </c>
      <c r="Q12" s="129">
        <v>3</v>
      </c>
      <c r="R12" s="129">
        <v>0</v>
      </c>
      <c r="S12" s="129">
        <v>144</v>
      </c>
      <c r="T12" s="129">
        <v>108</v>
      </c>
      <c r="U12" s="129">
        <f t="shared" si="0"/>
        <v>36</v>
      </c>
    </row>
    <row r="13" spans="2:21" ht="15" customHeight="1">
      <c r="B13" s="15" t="s">
        <v>13</v>
      </c>
      <c r="C13" s="244" t="s">
        <v>99</v>
      </c>
      <c r="D13" s="89" t="s">
        <v>138</v>
      </c>
      <c r="E13" s="245">
        <v>20</v>
      </c>
      <c r="F13" s="78">
        <v>16</v>
      </c>
      <c r="G13" s="79"/>
      <c r="H13" s="245">
        <v>3</v>
      </c>
      <c r="I13" s="78">
        <v>1</v>
      </c>
      <c r="J13" s="53"/>
      <c r="K13" s="17">
        <v>5</v>
      </c>
      <c r="L13" s="242" t="s">
        <v>133</v>
      </c>
      <c r="M13" s="129">
        <v>13</v>
      </c>
      <c r="N13" s="129">
        <v>7</v>
      </c>
      <c r="O13" s="129">
        <v>3</v>
      </c>
      <c r="P13" s="129">
        <v>0</v>
      </c>
      <c r="Q13" s="129">
        <v>4</v>
      </c>
      <c r="R13" s="129">
        <v>0</v>
      </c>
      <c r="S13" s="129">
        <v>112</v>
      </c>
      <c r="T13" s="129">
        <v>140</v>
      </c>
      <c r="U13" s="129">
        <f t="shared" si="0"/>
        <v>-28</v>
      </c>
    </row>
    <row r="14" spans="3:22" ht="15" customHeight="1">
      <c r="C14" s="31" t="s">
        <v>56</v>
      </c>
      <c r="D14" s="33" t="s">
        <v>46</v>
      </c>
      <c r="E14" s="341" t="s">
        <v>0</v>
      </c>
      <c r="F14" s="342"/>
      <c r="G14" s="29"/>
      <c r="H14" s="341" t="s">
        <v>1</v>
      </c>
      <c r="I14" s="342"/>
      <c r="J14" s="53"/>
      <c r="K14" s="9">
        <v>6</v>
      </c>
      <c r="L14" s="244" t="s">
        <v>134</v>
      </c>
      <c r="M14" s="129">
        <v>12</v>
      </c>
      <c r="N14" s="129">
        <v>7</v>
      </c>
      <c r="O14" s="129">
        <v>2</v>
      </c>
      <c r="P14" s="129">
        <v>1</v>
      </c>
      <c r="Q14" s="129">
        <v>4</v>
      </c>
      <c r="R14" s="129">
        <v>0</v>
      </c>
      <c r="S14" s="129">
        <v>118</v>
      </c>
      <c r="T14" s="129">
        <v>134</v>
      </c>
      <c r="U14" s="129">
        <f t="shared" si="0"/>
        <v>-16</v>
      </c>
      <c r="V14" s="11"/>
    </row>
    <row r="15" spans="3:22" ht="15" customHeight="1">
      <c r="C15" s="45" t="s">
        <v>23</v>
      </c>
      <c r="D15" s="139" t="s">
        <v>131</v>
      </c>
      <c r="E15" s="343"/>
      <c r="F15" s="344"/>
      <c r="G15" s="30"/>
      <c r="H15" s="343"/>
      <c r="I15" s="344"/>
      <c r="J15" s="53"/>
      <c r="K15" s="17">
        <v>7</v>
      </c>
      <c r="L15" s="257" t="s">
        <v>132</v>
      </c>
      <c r="M15" s="129">
        <v>11</v>
      </c>
      <c r="N15" s="129">
        <v>7</v>
      </c>
      <c r="O15" s="129">
        <v>1</v>
      </c>
      <c r="P15" s="129">
        <v>2</v>
      </c>
      <c r="Q15" s="129">
        <v>4</v>
      </c>
      <c r="R15" s="129">
        <v>0</v>
      </c>
      <c r="S15" s="129">
        <v>112</v>
      </c>
      <c r="T15" s="129">
        <v>140</v>
      </c>
      <c r="U15" s="129">
        <f t="shared" si="0"/>
        <v>-28</v>
      </c>
      <c r="V15" s="11"/>
    </row>
    <row r="16" spans="2:22" ht="15" customHeight="1">
      <c r="B16" s="24" t="s">
        <v>18</v>
      </c>
      <c r="C16" s="244" t="s">
        <v>136</v>
      </c>
      <c r="D16" s="189" t="s">
        <v>133</v>
      </c>
      <c r="E16" s="243">
        <v>20</v>
      </c>
      <c r="F16" s="91">
        <v>16</v>
      </c>
      <c r="G16" s="79"/>
      <c r="H16" s="245">
        <v>3</v>
      </c>
      <c r="I16" s="91">
        <v>1</v>
      </c>
      <c r="J16" s="131"/>
      <c r="K16" s="9">
        <v>8</v>
      </c>
      <c r="L16" s="242" t="s">
        <v>135</v>
      </c>
      <c r="M16" s="129">
        <v>7</v>
      </c>
      <c r="N16" s="129">
        <v>7</v>
      </c>
      <c r="O16" s="129">
        <v>0</v>
      </c>
      <c r="P16" s="129">
        <v>0</v>
      </c>
      <c r="Q16" s="129">
        <v>7</v>
      </c>
      <c r="R16" s="129">
        <v>0</v>
      </c>
      <c r="S16" s="129">
        <v>36</v>
      </c>
      <c r="T16" s="129">
        <v>216</v>
      </c>
      <c r="U16" s="129">
        <f t="shared" si="0"/>
        <v>-180</v>
      </c>
      <c r="V16" s="11"/>
    </row>
    <row r="17" spans="2:23" ht="15" customHeight="1">
      <c r="B17" s="24" t="s">
        <v>19</v>
      </c>
      <c r="C17" s="244" t="s">
        <v>99</v>
      </c>
      <c r="D17" s="189" t="s">
        <v>135</v>
      </c>
      <c r="E17" s="245">
        <v>30</v>
      </c>
      <c r="F17" s="78">
        <v>6</v>
      </c>
      <c r="G17" s="79"/>
      <c r="H17" s="245">
        <v>3</v>
      </c>
      <c r="I17" s="78">
        <v>1</v>
      </c>
      <c r="J17" s="76">
        <v>2019</v>
      </c>
      <c r="K17" s="362" t="s">
        <v>24</v>
      </c>
      <c r="L17" s="363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4" t="s">
        <v>20</v>
      </c>
      <c r="C18" s="89" t="s">
        <v>138</v>
      </c>
      <c r="D18" s="244" t="s">
        <v>137</v>
      </c>
      <c r="E18" s="78">
        <v>14</v>
      </c>
      <c r="F18" s="245">
        <v>22</v>
      </c>
      <c r="G18" s="79"/>
      <c r="H18" s="78">
        <v>1</v>
      </c>
      <c r="I18" s="245">
        <v>3</v>
      </c>
      <c r="J18"/>
      <c r="V18"/>
      <c r="W18"/>
    </row>
    <row r="19" spans="2:23" ht="15" customHeight="1">
      <c r="B19" s="24" t="s">
        <v>21</v>
      </c>
      <c r="C19" s="246" t="s">
        <v>132</v>
      </c>
      <c r="D19" s="219" t="s">
        <v>134</v>
      </c>
      <c r="E19" s="182">
        <v>18</v>
      </c>
      <c r="F19" s="182">
        <v>18</v>
      </c>
      <c r="G19" s="183"/>
      <c r="H19" s="182">
        <v>2</v>
      </c>
      <c r="I19" s="182">
        <v>2</v>
      </c>
      <c r="J19"/>
      <c r="V19"/>
      <c r="W19"/>
    </row>
    <row r="20" spans="3:23" ht="15" customHeight="1">
      <c r="C20" s="31" t="s">
        <v>25</v>
      </c>
      <c r="D20" s="44"/>
      <c r="E20" s="34"/>
      <c r="F20" s="25"/>
      <c r="G20" s="25"/>
      <c r="H20" s="25"/>
      <c r="I20" s="35"/>
      <c r="J20"/>
      <c r="V20"/>
      <c r="W20"/>
    </row>
    <row r="21" spans="3:22" ht="15" customHeight="1">
      <c r="C21" s="16"/>
      <c r="D21" s="11"/>
      <c r="E21" s="32"/>
      <c r="F21" s="36"/>
      <c r="G21" s="36"/>
      <c r="H21" s="36"/>
      <c r="I21" s="37"/>
      <c r="V21" s="11"/>
    </row>
    <row r="22" spans="3:10" ht="15" customHeight="1">
      <c r="C22" s="38"/>
      <c r="D22" s="39"/>
      <c r="E22" s="39"/>
      <c r="F22" s="39"/>
      <c r="G22" s="39"/>
      <c r="H22" s="39"/>
      <c r="I22" s="40"/>
      <c r="J22"/>
    </row>
    <row r="23" spans="3:10" ht="15" customHeight="1">
      <c r="C23" s="11"/>
      <c r="D23" s="111"/>
      <c r="E23" s="112"/>
      <c r="F23" s="112"/>
      <c r="G23" s="19"/>
      <c r="H23" s="19"/>
      <c r="I23" s="19"/>
      <c r="J23"/>
    </row>
    <row r="24" spans="3:21" ht="15" customHeight="1">
      <c r="C24" s="31" t="s">
        <v>58</v>
      </c>
      <c r="D24" s="33" t="s">
        <v>59</v>
      </c>
      <c r="E24" s="345" t="s">
        <v>0</v>
      </c>
      <c r="F24" s="342"/>
      <c r="G24" s="29"/>
      <c r="H24" s="347" t="s">
        <v>60</v>
      </c>
      <c r="I24" s="348"/>
      <c r="J24"/>
      <c r="K24" s="59" t="s">
        <v>27</v>
      </c>
      <c r="L24" s="13"/>
      <c r="M24" s="13"/>
      <c r="N24" s="20"/>
      <c r="O24" s="20"/>
      <c r="P24" s="20"/>
      <c r="Q24" s="20"/>
      <c r="R24" s="20"/>
      <c r="S24" s="20"/>
      <c r="T24" s="20"/>
      <c r="U24" s="21"/>
    </row>
    <row r="25" spans="3:21" ht="15" customHeight="1">
      <c r="C25" s="247" t="s">
        <v>139</v>
      </c>
      <c r="D25" s="167" t="s">
        <v>44</v>
      </c>
      <c r="E25" s="346"/>
      <c r="F25" s="344"/>
      <c r="G25" s="30"/>
      <c r="H25" s="349"/>
      <c r="I25" s="398"/>
      <c r="J25"/>
      <c r="K25" s="325" t="s">
        <v>181</v>
      </c>
      <c r="L25" s="61"/>
      <c r="M25" s="326"/>
      <c r="N25" s="326"/>
      <c r="O25" s="326"/>
      <c r="P25" s="326"/>
      <c r="Q25" s="326"/>
      <c r="R25" s="326"/>
      <c r="S25" s="326"/>
      <c r="T25" s="326"/>
      <c r="U25" s="327"/>
    </row>
    <row r="26" spans="3:21" ht="15" customHeight="1">
      <c r="C26" s="248" t="s">
        <v>140</v>
      </c>
      <c r="D26" s="249" t="s">
        <v>141</v>
      </c>
      <c r="E26" s="70"/>
      <c r="F26" s="71"/>
      <c r="G26" s="30"/>
      <c r="H26" s="115"/>
      <c r="I26" s="168"/>
      <c r="J26"/>
      <c r="K26" s="325" t="s">
        <v>182</v>
      </c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2:21" ht="15" customHeight="1">
      <c r="B27" s="48" t="s">
        <v>10</v>
      </c>
      <c r="C27" s="250" t="s">
        <v>131</v>
      </c>
      <c r="D27" s="251" t="s">
        <v>142</v>
      </c>
      <c r="E27" s="78"/>
      <c r="F27" s="78"/>
      <c r="G27" s="79"/>
      <c r="H27" s="121" t="s">
        <v>65</v>
      </c>
      <c r="I27" s="121" t="s">
        <v>65</v>
      </c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2:23" ht="15" customHeight="1">
      <c r="B28" s="49" t="s">
        <v>11</v>
      </c>
      <c r="C28" s="252" t="s">
        <v>99</v>
      </c>
      <c r="D28" s="253" t="s">
        <v>143</v>
      </c>
      <c r="E28" s="155"/>
      <c r="F28" s="155"/>
      <c r="G28" s="79"/>
      <c r="H28" s="254" t="s">
        <v>67</v>
      </c>
      <c r="I28" s="255" t="s">
        <v>67</v>
      </c>
      <c r="J28"/>
      <c r="K28" s="46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/>
      <c r="W28"/>
    </row>
    <row r="29" spans="3:26" ht="15" customHeight="1">
      <c r="C29" s="31" t="s">
        <v>25</v>
      </c>
      <c r="D29" s="44"/>
      <c r="E29" s="34"/>
      <c r="F29" s="25"/>
      <c r="G29" s="25"/>
      <c r="H29" s="25"/>
      <c r="I29" s="35"/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3:21" ht="15" customHeight="1">
      <c r="C30" s="16"/>
      <c r="D30" s="32"/>
      <c r="E30" s="32"/>
      <c r="F30" s="36"/>
      <c r="G30" s="36"/>
      <c r="H30" s="36"/>
      <c r="I30" s="37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3:21" ht="15" customHeight="1">
      <c r="C31" s="38"/>
      <c r="D31" s="39"/>
      <c r="E31" s="39"/>
      <c r="F31" s="39"/>
      <c r="G31" s="39"/>
      <c r="H31" s="39"/>
      <c r="I31" s="40"/>
      <c r="K31" s="46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5:21" ht="15" customHeight="1">
      <c r="E32"/>
      <c r="F32"/>
      <c r="G32"/>
      <c r="H32"/>
      <c r="I32"/>
      <c r="K32" s="16"/>
      <c r="L32" s="22"/>
      <c r="M32" s="22"/>
      <c r="N32" s="22"/>
      <c r="O32" s="22"/>
      <c r="P32" s="22"/>
      <c r="Q32" s="22"/>
      <c r="R32" s="22"/>
      <c r="S32" s="22"/>
      <c r="T32" s="22"/>
      <c r="U32" s="23"/>
    </row>
    <row r="33" spans="5:21" ht="15" customHeight="1">
      <c r="E33"/>
      <c r="F33"/>
      <c r="G33"/>
      <c r="H33"/>
      <c r="I33"/>
      <c r="K33" s="16"/>
      <c r="L33" s="11"/>
      <c r="M33" s="11"/>
      <c r="N33" s="11"/>
      <c r="O33" s="11"/>
      <c r="P33" s="26"/>
      <c r="Q33" s="11"/>
      <c r="R33" s="11"/>
      <c r="S33" s="11"/>
      <c r="T33" s="11"/>
      <c r="U33" s="12"/>
    </row>
    <row r="34" spans="5:21" ht="15" customHeight="1"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11:21" ht="15" customHeight="1">
      <c r="K35" s="72"/>
      <c r="L35" s="73"/>
      <c r="M35" s="14"/>
      <c r="N35" s="14"/>
      <c r="O35" s="14"/>
      <c r="P35" s="14"/>
      <c r="Q35" s="14"/>
      <c r="R35" s="47" t="s">
        <v>14</v>
      </c>
      <c r="S35" s="14"/>
      <c r="T35" s="14"/>
      <c r="U35" s="28"/>
    </row>
    <row r="36" ht="15" customHeight="1"/>
    <row r="37" ht="15" customHeight="1"/>
    <row r="40" spans="3:4" ht="12.75">
      <c r="C40" s="351"/>
      <c r="D40" s="352"/>
    </row>
    <row r="41" spans="3:4" ht="12.75">
      <c r="C41" s="351"/>
      <c r="D41" s="352"/>
    </row>
    <row r="42" spans="3:4" ht="12.75">
      <c r="C42" s="351"/>
      <c r="D42" s="352"/>
    </row>
    <row r="43" spans="3:4" ht="12.75">
      <c r="C43" s="351"/>
      <c r="D43" s="352"/>
    </row>
    <row r="44" spans="3:4" ht="12.75">
      <c r="C44" s="351"/>
      <c r="D44" s="352"/>
    </row>
    <row r="45" spans="3:4" ht="12.75">
      <c r="C45" s="351"/>
      <c r="D45" s="352"/>
    </row>
    <row r="46" spans="3:4" ht="12.75">
      <c r="C46" s="351"/>
      <c r="D46" s="352"/>
    </row>
  </sheetData>
  <mergeCells count="20">
    <mergeCell ref="H14:I15"/>
    <mergeCell ref="E24:F25"/>
    <mergeCell ref="H24:I25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K8:L8"/>
    <mergeCell ref="E8:F9"/>
    <mergeCell ref="H8:I9"/>
    <mergeCell ref="E14:F15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2018-09-21T09:36:52Z</cp:lastPrinted>
  <dcterms:created xsi:type="dcterms:W3CDTF">1996-10-21T11:03:58Z</dcterms:created>
  <dcterms:modified xsi:type="dcterms:W3CDTF">2018-09-23T07:41:56Z</dcterms:modified>
  <cp:category/>
  <cp:version/>
  <cp:contentType/>
  <cp:contentStatus/>
</cp:coreProperties>
</file>