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6410" windowHeight="7190" tabRatio="987" activeTab="0"/>
  </bookViews>
  <sheets>
    <sheet name="D1V" sheetId="1" r:id="rId1"/>
    <sheet name="D2VA" sheetId="2" r:id="rId2"/>
    <sheet name="D3VA" sheetId="3" r:id="rId3"/>
    <sheet name="D3VB" sheetId="4" r:id="rId4"/>
    <sheet name="D2VB" sheetId="5" r:id="rId5"/>
  </sheets>
  <definedNames/>
  <calcPr fullCalcOnLoad="1"/>
</workbook>
</file>

<file path=xl/sharedStrings.xml><?xml version="1.0" encoding="utf-8"?>
<sst xmlns="http://schemas.openxmlformats.org/spreadsheetml/2006/main" count="1428" uniqueCount="187">
  <si>
    <t>Ligue du Centre</t>
  </si>
  <si>
    <t>F</t>
  </si>
  <si>
    <t xml:space="preserve">Clubs </t>
  </si>
  <si>
    <t>JOURNEES 2021</t>
  </si>
  <si>
    <t>Comité du Cher</t>
  </si>
  <si>
    <t xml:space="preserve">ST AMAND </t>
  </si>
  <si>
    <t>CHAMPIONNAT</t>
  </si>
  <si>
    <t>ST FLORENT 1V</t>
  </si>
  <si>
    <t>J 1</t>
  </si>
  <si>
    <t>Orval</t>
  </si>
  <si>
    <t xml:space="preserve">DEPARTEMENTAL  </t>
  </si>
  <si>
    <t xml:space="preserve">VALLENAY  </t>
  </si>
  <si>
    <t>J 23</t>
  </si>
  <si>
    <t>3 juin</t>
  </si>
  <si>
    <t>BOIS YEVRE</t>
  </si>
  <si>
    <t xml:space="preserve">DES CLUBS </t>
  </si>
  <si>
    <t>LA GUERCHE 1V</t>
  </si>
  <si>
    <t>J 45</t>
  </si>
  <si>
    <t>10 juin</t>
  </si>
  <si>
    <t>P B</t>
  </si>
  <si>
    <t>SAISON 2021</t>
  </si>
  <si>
    <t>JOUET</t>
  </si>
  <si>
    <t>J 67</t>
  </si>
  <si>
    <t>13 SEPT</t>
  </si>
  <si>
    <t>St Florent</t>
  </si>
  <si>
    <t>PLAIMPIED</t>
  </si>
  <si>
    <t>J 89</t>
  </si>
  <si>
    <t>20 SEPT</t>
  </si>
  <si>
    <t>Genouilly</t>
  </si>
  <si>
    <t>C.  D.  C. V.</t>
  </si>
  <si>
    <t>ARGENT</t>
  </si>
  <si>
    <t>J 1011</t>
  </si>
  <si>
    <t>04 OCT</t>
  </si>
  <si>
    <t>Beffes</t>
  </si>
  <si>
    <t>PET BER 1V</t>
  </si>
  <si>
    <t xml:space="preserve">MEHUN </t>
  </si>
  <si>
    <t xml:space="preserve">BOIS YEVRE </t>
  </si>
  <si>
    <t>St DOULCHARD</t>
  </si>
  <si>
    <t>Journée N° 1</t>
  </si>
  <si>
    <t>JEUDI 01 07</t>
  </si>
  <si>
    <t>Résultats</t>
  </si>
  <si>
    <t>Points</t>
  </si>
  <si>
    <t>Classement 1</t>
  </si>
  <si>
    <t>M.joué</t>
  </si>
  <si>
    <t>Gagné</t>
  </si>
  <si>
    <t>NUL</t>
  </si>
  <si>
    <t>Perdu</t>
  </si>
  <si>
    <t>Forfait</t>
  </si>
  <si>
    <t>Points P</t>
  </si>
  <si>
    <t>Points C</t>
  </si>
  <si>
    <t>dif</t>
  </si>
  <si>
    <t>14h30        LIEU :</t>
  </si>
  <si>
    <t>M 1</t>
  </si>
  <si>
    <t>ORVAL 1V</t>
  </si>
  <si>
    <t>M 2</t>
  </si>
  <si>
    <t>M 3</t>
  </si>
  <si>
    <t>M 4</t>
  </si>
  <si>
    <t>M 5</t>
  </si>
  <si>
    <t>MEHUN</t>
  </si>
  <si>
    <t>M 6</t>
  </si>
  <si>
    <t>ST DOUL 2V</t>
  </si>
  <si>
    <t>ARBITRES :</t>
  </si>
  <si>
    <t>Journée N° 2</t>
  </si>
  <si>
    <t>JEUDI 03 juin</t>
  </si>
  <si>
    <t>SCORES</t>
  </si>
  <si>
    <t xml:space="preserve">Classement 23 </t>
  </si>
  <si>
    <t>08h30        LIEU :</t>
  </si>
  <si>
    <t>Esprit 2 B Y</t>
  </si>
  <si>
    <t>exempt</t>
  </si>
  <si>
    <t>Journée N° 3</t>
  </si>
  <si>
    <t>SAULET Manon</t>
  </si>
  <si>
    <t>OBS:</t>
  </si>
  <si>
    <t>GIACALONE Jacques</t>
  </si>
  <si>
    <t>Journée N° 4</t>
  </si>
  <si>
    <t>JEU 10 JUIN</t>
  </si>
  <si>
    <t>Classement 45</t>
  </si>
  <si>
    <t>ST AMAND 1</t>
  </si>
  <si>
    <t>ARGENT 1</t>
  </si>
  <si>
    <t>JOUET 1</t>
  </si>
  <si>
    <t>ST DOULCHARD 1</t>
  </si>
  <si>
    <t xml:space="preserve">VALLENAY 1 </t>
  </si>
  <si>
    <t>BOIS YEVRE 1</t>
  </si>
  <si>
    <t>LA GUERCHE 1</t>
  </si>
  <si>
    <t>PET BER 1</t>
  </si>
  <si>
    <t>PLAIMPIED 1</t>
  </si>
  <si>
    <t>ST FLORENT 1</t>
  </si>
  <si>
    <t>Journée N° 5</t>
  </si>
  <si>
    <t xml:space="preserve">MEHUN 1 </t>
  </si>
  <si>
    <t xml:space="preserve"> </t>
  </si>
  <si>
    <t>Journée N° 6</t>
  </si>
  <si>
    <t>24 JUIN</t>
  </si>
  <si>
    <t>Classement 67</t>
  </si>
  <si>
    <t xml:space="preserve">ST AMAND 1 </t>
  </si>
  <si>
    <t>Journée N° 7</t>
  </si>
  <si>
    <t>VALLENAY  1</t>
  </si>
  <si>
    <t>Journée N° 8</t>
  </si>
  <si>
    <t>Jeudi 09 SEPT</t>
  </si>
  <si>
    <t>Classement 89</t>
  </si>
  <si>
    <t>GENOUILLY</t>
  </si>
  <si>
    <t xml:space="preserve">BOIS YEVRE 1 </t>
  </si>
  <si>
    <t xml:space="preserve">VALLENAY 1  </t>
  </si>
  <si>
    <t>Journée N° 9</t>
  </si>
  <si>
    <t>Journée N° 10</t>
  </si>
  <si>
    <t>JEUDI 04 OCT</t>
  </si>
  <si>
    <t>Classement 10 11</t>
  </si>
  <si>
    <t>BEFFES</t>
  </si>
  <si>
    <t>Journée N° 11</t>
  </si>
  <si>
    <t>CLUBS 2021</t>
  </si>
  <si>
    <t>Charly 1</t>
  </si>
  <si>
    <t>Chateauneuf 1</t>
  </si>
  <si>
    <t>01 juillet</t>
  </si>
  <si>
    <t>La Guerche 2</t>
  </si>
  <si>
    <t>J 2</t>
  </si>
  <si>
    <t>03 juin</t>
  </si>
  <si>
    <t>B Y E2</t>
  </si>
  <si>
    <t>Levet 1</t>
  </si>
  <si>
    <t>J 3</t>
  </si>
  <si>
    <t>Orval 2</t>
  </si>
  <si>
    <t>J 4</t>
  </si>
  <si>
    <t>10 jui</t>
  </si>
  <si>
    <t>P B E2</t>
  </si>
  <si>
    <t>P Berruyère 2</t>
  </si>
  <si>
    <t>J 5</t>
  </si>
  <si>
    <t>La Chap St Urs 1</t>
  </si>
  <si>
    <t>J 6</t>
  </si>
  <si>
    <t>24 jui</t>
  </si>
  <si>
    <t>Marmagne</t>
  </si>
  <si>
    <t>D 2 A Vétérans</t>
  </si>
  <si>
    <t>J 7</t>
  </si>
  <si>
    <t>Jeudi 01 juillet</t>
  </si>
  <si>
    <t>Exempt</t>
  </si>
  <si>
    <t>JEUDI 03 Juin</t>
  </si>
  <si>
    <t>Bois Yèvre E 2</t>
  </si>
  <si>
    <t>Jeudi 10 JUIN</t>
  </si>
  <si>
    <t>P Berruyère  E 2</t>
  </si>
  <si>
    <t>Jeudi 24 Juin</t>
  </si>
  <si>
    <t>ST AMAND 2</t>
  </si>
  <si>
    <t xml:space="preserve">LIGNIERES </t>
  </si>
  <si>
    <t>BEFFES 1</t>
  </si>
  <si>
    <t>B Y</t>
  </si>
  <si>
    <t>ARGENT 2</t>
  </si>
  <si>
    <t>CULAN 1</t>
  </si>
  <si>
    <t>MARSEILLES</t>
  </si>
  <si>
    <t>CUFFY</t>
  </si>
  <si>
    <t>24 juin</t>
  </si>
  <si>
    <t>3 éme DV GA</t>
  </si>
  <si>
    <t>St Doulchard 2</t>
  </si>
  <si>
    <t>Trouy 1</t>
  </si>
  <si>
    <t>09 sept</t>
  </si>
  <si>
    <t xml:space="preserve">Classement 2-3 </t>
  </si>
  <si>
    <t>B Y    E 2</t>
  </si>
  <si>
    <t>ST AMAND 2V</t>
  </si>
  <si>
    <t>Classement 4-5</t>
  </si>
  <si>
    <t>PET BER    E 2</t>
  </si>
  <si>
    <t>Jeudi 24 juin</t>
  </si>
  <si>
    <t>Classement 6-7</t>
  </si>
  <si>
    <t>JEUDI 09 SEPT</t>
  </si>
  <si>
    <t>Classement 8-9</t>
  </si>
  <si>
    <t>Charost1</t>
  </si>
  <si>
    <t>Chateaumeillant 1</t>
  </si>
  <si>
    <t>Vallenay 2</t>
  </si>
  <si>
    <t>Jeudi 03 juin</t>
  </si>
  <si>
    <t>St Amand</t>
  </si>
  <si>
    <t>Culan 2</t>
  </si>
  <si>
    <t>Petanque Berr 4</t>
  </si>
  <si>
    <t>Jeudi 10 Juin</t>
  </si>
  <si>
    <t xml:space="preserve">Chateaumeillant </t>
  </si>
  <si>
    <t>Plaimpied 2</t>
  </si>
  <si>
    <t>Torteron 1</t>
  </si>
  <si>
    <t>3 éme DV GB</t>
  </si>
  <si>
    <t>Cerbois 1</t>
  </si>
  <si>
    <t>JEUDI 01 juillet</t>
  </si>
  <si>
    <t>8h30        LIEU :</t>
  </si>
  <si>
    <t>JEUDI 24 JUIN</t>
  </si>
  <si>
    <t>Classement 23</t>
  </si>
  <si>
    <t>St Florent 2</t>
  </si>
  <si>
    <t>Moulon 1</t>
  </si>
  <si>
    <t>Aubigny 1</t>
  </si>
  <si>
    <t>P Berruyère 3</t>
  </si>
  <si>
    <t>St Germain 1</t>
  </si>
  <si>
    <t>C B Vierzon 1</t>
  </si>
  <si>
    <t>D 2 B Vétérans</t>
  </si>
  <si>
    <t>P B    E2</t>
  </si>
  <si>
    <t>LAGNEAU Anne Marie</t>
  </si>
  <si>
    <t>P Berruyère  E 3</t>
  </si>
  <si>
    <t>1 juil</t>
  </si>
  <si>
    <t xml:space="preserve">ST DOULCHARD 1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</si>
</sst>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[$€]_-;\-* #,##0.00\ [$€]_-;_-* \-??\ [$€]_-;_-@_-"/>
    <numFmt numFmtId="167" formatCode="dd/mm/yy"/>
  </numFmts>
  <fonts count="124"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6"/>
      <color indexed="12"/>
      <name val="Arial"/>
      <family val="2"/>
    </font>
    <font>
      <b/>
      <sz val="8"/>
      <color indexed="56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8"/>
      <color indexed="12"/>
      <name val="Arial"/>
      <family val="2"/>
    </font>
    <font>
      <b/>
      <sz val="14"/>
      <color indexed="12"/>
      <name val="Arial"/>
      <family val="2"/>
    </font>
    <font>
      <sz val="8"/>
      <color indexed="14"/>
      <name val="Arial"/>
      <family val="2"/>
    </font>
    <font>
      <sz val="8"/>
      <name val="MS Sans Serif"/>
      <family val="2"/>
    </font>
    <font>
      <b/>
      <sz val="18"/>
      <color indexed="10"/>
      <name val="Arial"/>
      <family val="2"/>
    </font>
    <font>
      <b/>
      <sz val="16"/>
      <color indexed="56"/>
      <name val="Academy Engraved LET"/>
      <family val="0"/>
    </font>
    <font>
      <sz val="18"/>
      <color indexed="12"/>
      <name val="Academy Engraved LET"/>
      <family val="0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8"/>
      <color indexed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cademy Engraved LET"/>
      <family val="0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2"/>
      <name val="Arial"/>
      <family val="2"/>
    </font>
    <font>
      <sz val="24"/>
      <color indexed="8"/>
      <name val="Academy Engraved LET"/>
      <family val="0"/>
    </font>
    <font>
      <b/>
      <sz val="12"/>
      <color indexed="8"/>
      <name val="Arial"/>
      <family val="2"/>
    </font>
    <font>
      <b/>
      <sz val="12"/>
      <color indexed="8"/>
      <name val="Academy Engraved LET"/>
      <family val="0"/>
    </font>
    <font>
      <sz val="11"/>
      <color indexed="8"/>
      <name val="Arial"/>
      <family val="2"/>
    </font>
    <font>
      <b/>
      <sz val="12"/>
      <color indexed="30"/>
      <name val="Arial"/>
      <family val="2"/>
    </font>
    <font>
      <sz val="10"/>
      <color indexed="12"/>
      <name val="Arial"/>
      <family val="2"/>
    </font>
    <font>
      <b/>
      <sz val="12"/>
      <color indexed="48"/>
      <name val="Arial"/>
      <family val="2"/>
    </font>
    <font>
      <b/>
      <sz val="11"/>
      <color indexed="48"/>
      <name val="Arial"/>
      <family val="2"/>
    </font>
    <font>
      <b/>
      <sz val="16"/>
      <color indexed="40"/>
      <name val="Arial"/>
      <family val="2"/>
    </font>
    <font>
      <b/>
      <sz val="18"/>
      <color indexed="40"/>
      <name val="Arial"/>
      <family val="2"/>
    </font>
    <font>
      <b/>
      <sz val="10"/>
      <color indexed="10"/>
      <name val="Arial"/>
      <family val="2"/>
    </font>
    <font>
      <b/>
      <sz val="11"/>
      <color indexed="4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53"/>
      <name val="Arial"/>
      <family val="2"/>
    </font>
    <font>
      <b/>
      <sz val="11"/>
      <color indexed="53"/>
      <name val="Arial"/>
      <family val="2"/>
    </font>
    <font>
      <b/>
      <sz val="16"/>
      <color indexed="53"/>
      <name val="Arial"/>
      <family val="2"/>
    </font>
    <font>
      <b/>
      <sz val="18"/>
      <color indexed="53"/>
      <name val="Arial"/>
      <family val="2"/>
    </font>
    <font>
      <b/>
      <sz val="24"/>
      <color indexed="12"/>
      <name val="Academy Engraved LET"/>
      <family val="0"/>
    </font>
    <font>
      <b/>
      <sz val="22"/>
      <color indexed="12"/>
      <name val="Arial"/>
      <family val="2"/>
    </font>
    <font>
      <sz val="9"/>
      <color indexed="12"/>
      <name val="Academy Engraved LET"/>
      <family val="0"/>
    </font>
    <font>
      <b/>
      <sz val="14"/>
      <color indexed="53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30"/>
      <name val="Arial"/>
      <family val="2"/>
    </font>
    <font>
      <b/>
      <sz val="12"/>
      <name val="Arial"/>
      <family val="2"/>
    </font>
    <font>
      <sz val="12"/>
      <name val="Academy Engraved LET"/>
      <family val="0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sz val="10"/>
      <color indexed="49"/>
      <name val="Arial"/>
      <family val="2"/>
    </font>
    <font>
      <sz val="12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sz val="24"/>
      <color indexed="62"/>
      <name val="Academy Engraved LET"/>
      <family val="0"/>
    </font>
    <font>
      <b/>
      <sz val="12"/>
      <color indexed="62"/>
      <name val="Arial"/>
      <family val="2"/>
    </font>
    <font>
      <sz val="12"/>
      <color indexed="62"/>
      <name val="Academy Engraved LET"/>
      <family val="0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9"/>
      <color indexed="3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sz val="10"/>
      <color theme="4" tint="-0.24997000396251678"/>
      <name val="Arial"/>
      <family val="2"/>
    </font>
    <font>
      <sz val="10"/>
      <color theme="8" tint="-0.24997000396251678"/>
      <name val="Arial"/>
      <family val="2"/>
    </font>
    <font>
      <sz val="12"/>
      <color theme="4"/>
      <name val="Arial"/>
      <family val="2"/>
    </font>
    <font>
      <b/>
      <sz val="10"/>
      <color theme="4"/>
      <name val="Arial"/>
      <family val="2"/>
    </font>
    <font>
      <sz val="9"/>
      <color theme="4"/>
      <name val="Arial"/>
      <family val="2"/>
    </font>
    <font>
      <sz val="24"/>
      <color theme="4"/>
      <name val="Academy Engraved LET"/>
      <family val="0"/>
    </font>
    <font>
      <b/>
      <sz val="12"/>
      <color theme="4"/>
      <name val="Arial"/>
      <family val="2"/>
    </font>
    <font>
      <sz val="10"/>
      <color theme="4"/>
      <name val="Arial"/>
      <family val="2"/>
    </font>
    <font>
      <sz val="12"/>
      <color theme="4"/>
      <name val="Academy Engraved LET"/>
      <family val="0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b/>
      <sz val="9"/>
      <color rgb="FF0070C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6" borderId="1" applyNumberFormat="0" applyAlignment="0" applyProtection="0"/>
    <xf numFmtId="0" fontId="96" fillId="0" borderId="2" applyNumberFormat="0" applyFill="0" applyAlignment="0" applyProtection="0"/>
    <xf numFmtId="0" fontId="0" fillId="27" borderId="3" applyNumberFormat="0" applyFont="0" applyAlignment="0" applyProtection="0"/>
    <xf numFmtId="0" fontId="97" fillId="28" borderId="1" applyNumberFormat="0" applyAlignment="0" applyProtection="0"/>
    <xf numFmtId="166" fontId="0" fillId="0" borderId="0" applyFill="0" applyBorder="0" applyAlignment="0" applyProtection="0"/>
    <xf numFmtId="0" fontId="98" fillId="29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102" fillId="31" borderId="0" applyNumberFormat="0" applyBorder="0" applyAlignment="0" applyProtection="0"/>
    <xf numFmtId="0" fontId="103" fillId="26" borderId="4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2" borderId="9" applyNumberFormat="0" applyAlignment="0" applyProtection="0"/>
  </cellStyleXfs>
  <cellXfs count="5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horizontal="center" vertical="center"/>
      <protection/>
    </xf>
    <xf numFmtId="0" fontId="6" fillId="33" borderId="0" xfId="53" applyFont="1" applyFill="1" applyBorder="1" applyAlignment="1">
      <alignment vertical="center"/>
      <protection/>
    </xf>
    <xf numFmtId="0" fontId="7" fillId="34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8" fillId="36" borderId="16" xfId="0" applyFont="1" applyFill="1" applyBorder="1" applyAlignment="1">
      <alignment vertical="center"/>
    </xf>
    <xf numFmtId="0" fontId="8" fillId="36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/>
    </xf>
    <xf numFmtId="49" fontId="12" fillId="0" borderId="19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3" fillId="33" borderId="0" xfId="53" applyFont="1" applyFill="1">
      <alignment/>
      <protection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6" fillId="33" borderId="0" xfId="53" applyFont="1" applyFill="1" applyBorder="1" applyAlignment="1">
      <alignment horizontal="center" vertical="center"/>
      <protection/>
    </xf>
    <xf numFmtId="0" fontId="15" fillId="33" borderId="0" xfId="53" applyFont="1" applyFill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49" fontId="8" fillId="0" borderId="17" xfId="0" applyNumberFormat="1" applyFont="1" applyBorder="1" applyAlignment="1">
      <alignment horizontal="left" vertical="center"/>
    </xf>
    <xf numFmtId="0" fontId="19" fillId="0" borderId="2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33" borderId="21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vertical="center"/>
    </xf>
    <xf numFmtId="0" fontId="25" fillId="33" borderId="21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left" vertical="center"/>
    </xf>
    <xf numFmtId="0" fontId="24" fillId="33" borderId="21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7" fillId="33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33" borderId="21" xfId="0" applyFont="1" applyFill="1" applyBorder="1" applyAlignment="1">
      <alignment vertical="center"/>
    </xf>
    <xf numFmtId="0" fontId="29" fillId="33" borderId="10" xfId="0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center"/>
    </xf>
    <xf numFmtId="0" fontId="29" fillId="33" borderId="18" xfId="0" applyFont="1" applyFill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49" fontId="27" fillId="0" borderId="17" xfId="0" applyNumberFormat="1" applyFont="1" applyBorder="1" applyAlignment="1">
      <alignment horizontal="left" vertical="center"/>
    </xf>
    <xf numFmtId="0" fontId="33" fillId="0" borderId="22" xfId="0" applyFont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7" fillId="33" borderId="21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33" borderId="0" xfId="0" applyFont="1" applyFill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49" fontId="8" fillId="33" borderId="17" xfId="0" applyNumberFormat="1" applyFont="1" applyFill="1" applyBorder="1" applyAlignment="1">
      <alignment horizontal="left" vertical="center"/>
    </xf>
    <xf numFmtId="0" fontId="34" fillId="33" borderId="18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8" fillId="37" borderId="13" xfId="0" applyFont="1" applyFill="1" applyBorder="1" applyAlignment="1">
      <alignment horizontal="left" vertical="center"/>
    </xf>
    <xf numFmtId="0" fontId="8" fillId="37" borderId="14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37" fillId="0" borderId="11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38" fillId="0" borderId="24" xfId="0" applyFont="1" applyBorder="1" applyAlignment="1">
      <alignment horizontal="center"/>
    </xf>
    <xf numFmtId="0" fontId="39" fillId="33" borderId="10" xfId="0" applyFont="1" applyFill="1" applyBorder="1" applyAlignment="1">
      <alignment horizontal="left" vertical="center"/>
    </xf>
    <xf numFmtId="0" fontId="38" fillId="0" borderId="11" xfId="0" applyFont="1" applyBorder="1" applyAlignment="1">
      <alignment horizontal="center"/>
    </xf>
    <xf numFmtId="49" fontId="38" fillId="0" borderId="24" xfId="0" applyNumberFormat="1" applyFont="1" applyBorder="1" applyAlignment="1">
      <alignment horizontal="center" vertical="center"/>
    </xf>
    <xf numFmtId="167" fontId="38" fillId="0" borderId="25" xfId="0" applyNumberFormat="1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40" fillId="33" borderId="10" xfId="0" applyFont="1" applyFill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49" fontId="8" fillId="33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Border="1" applyAlignment="1">
      <alignment horizontal="left" vertical="center"/>
    </xf>
    <xf numFmtId="0" fontId="8" fillId="33" borderId="24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left" vertical="center"/>
    </xf>
    <xf numFmtId="0" fontId="38" fillId="33" borderId="11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43" fillId="38" borderId="12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left" vertical="center"/>
    </xf>
    <xf numFmtId="0" fontId="24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33" borderId="0" xfId="0" applyFont="1" applyFill="1" applyBorder="1" applyAlignment="1">
      <alignment horizontal="left" vertical="center"/>
    </xf>
    <xf numFmtId="0" fontId="39" fillId="33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34" fillId="33" borderId="10" xfId="0" applyFont="1" applyFill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36" fillId="33" borderId="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11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47" fillId="33" borderId="18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12" fillId="0" borderId="19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49" fontId="12" fillId="0" borderId="24" xfId="0" applyNumberFormat="1" applyFont="1" applyBorder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33" borderId="24" xfId="53" applyFont="1" applyFill="1" applyBorder="1" applyAlignment="1">
      <alignment vertical="center"/>
      <protection/>
    </xf>
    <xf numFmtId="0" fontId="52" fillId="33" borderId="24" xfId="53" applyFont="1" applyFill="1" applyBorder="1" applyAlignment="1">
      <alignment horizontal="center" vertical="center"/>
      <protection/>
    </xf>
    <xf numFmtId="0" fontId="53" fillId="0" borderId="11" xfId="0" applyFont="1" applyBorder="1" applyAlignment="1">
      <alignment horizontal="center" vertical="center"/>
    </xf>
    <xf numFmtId="0" fontId="47" fillId="0" borderId="26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8" fillId="33" borderId="25" xfId="53" applyFont="1" applyFill="1" applyBorder="1" applyAlignment="1">
      <alignment vertical="center"/>
      <protection/>
    </xf>
    <xf numFmtId="0" fontId="8" fillId="33" borderId="24" xfId="53" applyFont="1" applyFill="1" applyBorder="1" applyAlignment="1">
      <alignment vertical="center"/>
      <protection/>
    </xf>
    <xf numFmtId="0" fontId="8" fillId="33" borderId="25" xfId="53" applyFont="1" applyFill="1" applyBorder="1" applyAlignment="1">
      <alignment horizontal="left" vertical="center"/>
      <protection/>
    </xf>
    <xf numFmtId="0" fontId="8" fillId="0" borderId="2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37" borderId="16" xfId="0" applyFont="1" applyFill="1" applyBorder="1" applyAlignment="1">
      <alignment vertical="center"/>
    </xf>
    <xf numFmtId="49" fontId="8" fillId="0" borderId="25" xfId="0" applyNumberFormat="1" applyFont="1" applyFill="1" applyBorder="1" applyAlignment="1">
      <alignment horizontal="left" vertical="center"/>
    </xf>
    <xf numFmtId="49" fontId="12" fillId="0" borderId="2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vertical="center"/>
    </xf>
    <xf numFmtId="0" fontId="22" fillId="37" borderId="22" xfId="0" applyFont="1" applyFill="1" applyBorder="1" applyAlignment="1">
      <alignment horizontal="center" vertical="center"/>
    </xf>
    <xf numFmtId="0" fontId="22" fillId="37" borderId="16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3" fillId="37" borderId="18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/>
    </xf>
    <xf numFmtId="0" fontId="0" fillId="0" borderId="11" xfId="0" applyBorder="1" applyAlignment="1">
      <alignment/>
    </xf>
    <xf numFmtId="0" fontId="21" fillId="37" borderId="16" xfId="0" applyFont="1" applyFill="1" applyBorder="1" applyAlignment="1">
      <alignment horizontal="left" vertical="center"/>
    </xf>
    <xf numFmtId="0" fontId="8" fillId="37" borderId="22" xfId="0" applyFont="1" applyFill="1" applyBorder="1" applyAlignment="1">
      <alignment horizontal="left" vertical="center"/>
    </xf>
    <xf numFmtId="0" fontId="28" fillId="37" borderId="22" xfId="0" applyFont="1" applyFill="1" applyBorder="1" applyAlignment="1">
      <alignment horizontal="center" vertical="center"/>
    </xf>
    <xf numFmtId="0" fontId="29" fillId="37" borderId="22" xfId="0" applyFont="1" applyFill="1" applyBorder="1" applyAlignment="1">
      <alignment horizontal="center" vertical="center"/>
    </xf>
    <xf numFmtId="0" fontId="29" fillId="37" borderId="17" xfId="0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vertical="center"/>
    </xf>
    <xf numFmtId="0" fontId="28" fillId="37" borderId="0" xfId="0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horizontal="center" vertical="center"/>
    </xf>
    <xf numFmtId="0" fontId="29" fillId="37" borderId="2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7" borderId="23" xfId="0" applyFill="1" applyBorder="1" applyAlignment="1">
      <alignment vertical="center"/>
    </xf>
    <xf numFmtId="0" fontId="0" fillId="37" borderId="12" xfId="0" applyFill="1" applyBorder="1" applyAlignment="1">
      <alignment horizontal="center" vertical="center"/>
    </xf>
    <xf numFmtId="0" fontId="23" fillId="37" borderId="19" xfId="0" applyFont="1" applyFill="1" applyBorder="1" applyAlignment="1">
      <alignment horizontal="left" vertical="center"/>
    </xf>
    <xf numFmtId="0" fontId="23" fillId="37" borderId="19" xfId="0" applyFont="1" applyFill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/>
    </xf>
    <xf numFmtId="0" fontId="22" fillId="37" borderId="21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left" vertical="center"/>
    </xf>
    <xf numFmtId="49" fontId="8" fillId="37" borderId="17" xfId="0" applyNumberFormat="1" applyFont="1" applyFill="1" applyBorder="1" applyAlignment="1">
      <alignment horizontal="left" vertical="center"/>
    </xf>
    <xf numFmtId="0" fontId="19" fillId="37" borderId="22" xfId="0" applyFont="1" applyFill="1" applyBorder="1" applyAlignment="1">
      <alignment vertical="center"/>
    </xf>
    <xf numFmtId="0" fontId="8" fillId="37" borderId="21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vertical="center"/>
    </xf>
    <xf numFmtId="0" fontId="36" fillId="37" borderId="10" xfId="0" applyFont="1" applyFill="1" applyBorder="1" applyAlignment="1">
      <alignment horizontal="left" vertical="center"/>
    </xf>
    <xf numFmtId="0" fontId="24" fillId="37" borderId="1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37" borderId="12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0" fontId="24" fillId="37" borderId="18" xfId="0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vertical="center"/>
    </xf>
    <xf numFmtId="0" fontId="24" fillId="37" borderId="21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36" fillId="33" borderId="11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2" fillId="0" borderId="11" xfId="0" applyFont="1" applyBorder="1" applyAlignment="1">
      <alignment/>
    </xf>
    <xf numFmtId="49" fontId="8" fillId="37" borderId="12" xfId="0" applyNumberFormat="1" applyFont="1" applyFill="1" applyBorder="1" applyAlignment="1">
      <alignment horizontal="left" vertical="center"/>
    </xf>
    <xf numFmtId="49" fontId="12" fillId="37" borderId="19" xfId="0" applyNumberFormat="1" applyFont="1" applyFill="1" applyBorder="1" applyAlignment="1">
      <alignment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7" fillId="0" borderId="11" xfId="0" applyFont="1" applyBorder="1" applyAlignment="1">
      <alignment/>
    </xf>
    <xf numFmtId="0" fontId="57" fillId="33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30" fillId="33" borderId="10" xfId="0" applyFont="1" applyFill="1" applyBorder="1" applyAlignment="1">
      <alignment horizontal="left" vertical="center"/>
    </xf>
    <xf numFmtId="0" fontId="30" fillId="33" borderId="18" xfId="0" applyFont="1" applyFill="1" applyBorder="1" applyAlignment="1">
      <alignment horizontal="left" vertical="center"/>
    </xf>
    <xf numFmtId="0" fontId="58" fillId="33" borderId="18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111" fillId="33" borderId="10" xfId="0" applyFont="1" applyFill="1" applyBorder="1" applyAlignment="1">
      <alignment horizontal="left" vertical="center"/>
    </xf>
    <xf numFmtId="0" fontId="111" fillId="33" borderId="29" xfId="0" applyFont="1" applyFill="1" applyBorder="1" applyAlignment="1">
      <alignment horizontal="left" vertical="center"/>
    </xf>
    <xf numFmtId="0" fontId="111" fillId="33" borderId="28" xfId="0" applyFont="1" applyFill="1" applyBorder="1" applyAlignment="1">
      <alignment horizontal="left" vertical="center"/>
    </xf>
    <xf numFmtId="0" fontId="111" fillId="33" borderId="18" xfId="0" applyFont="1" applyFill="1" applyBorder="1" applyAlignment="1">
      <alignment horizontal="left" vertical="center"/>
    </xf>
    <xf numFmtId="0" fontId="111" fillId="33" borderId="27" xfId="0" applyFont="1" applyFill="1" applyBorder="1" applyAlignment="1">
      <alignment horizontal="left" vertical="center"/>
    </xf>
    <xf numFmtId="0" fontId="112" fillId="0" borderId="0" xfId="0" applyFont="1" applyAlignment="1">
      <alignment horizontal="center" vertical="center"/>
    </xf>
    <xf numFmtId="0" fontId="113" fillId="33" borderId="0" xfId="0" applyFont="1" applyFill="1" applyBorder="1" applyAlignment="1">
      <alignment horizontal="left" vertical="center"/>
    </xf>
    <xf numFmtId="0" fontId="114" fillId="0" borderId="0" xfId="0" applyFont="1" applyBorder="1" applyAlignment="1">
      <alignment horizontal="center" vertical="center"/>
    </xf>
    <xf numFmtId="0" fontId="59" fillId="33" borderId="0" xfId="0" applyFont="1" applyFill="1" applyBorder="1" applyAlignment="1">
      <alignment vertical="center"/>
    </xf>
    <xf numFmtId="0" fontId="36" fillId="33" borderId="27" xfId="0" applyFont="1" applyFill="1" applyBorder="1" applyAlignment="1">
      <alignment horizontal="left" vertical="center"/>
    </xf>
    <xf numFmtId="0" fontId="36" fillId="33" borderId="28" xfId="0" applyFont="1" applyFill="1" applyBorder="1" applyAlignment="1">
      <alignment horizontal="left" vertical="center"/>
    </xf>
    <xf numFmtId="0" fontId="22" fillId="0" borderId="30" xfId="0" applyFont="1" applyBorder="1" applyAlignment="1">
      <alignment horizontal="center" vertical="center"/>
    </xf>
    <xf numFmtId="0" fontId="36" fillId="33" borderId="31" xfId="0" applyFont="1" applyFill="1" applyBorder="1" applyAlignment="1">
      <alignment horizontal="left" vertical="center"/>
    </xf>
    <xf numFmtId="0" fontId="24" fillId="0" borderId="31" xfId="0" applyFont="1" applyBorder="1" applyAlignment="1">
      <alignment horizontal="center" vertical="center"/>
    </xf>
    <xf numFmtId="0" fontId="24" fillId="33" borderId="31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32" xfId="0" applyFont="1" applyFill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32" fillId="33" borderId="1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 vertical="center"/>
    </xf>
    <xf numFmtId="0" fontId="32" fillId="0" borderId="11" xfId="0" applyFont="1" applyBorder="1" applyAlignment="1">
      <alignment/>
    </xf>
    <xf numFmtId="0" fontId="38" fillId="0" borderId="11" xfId="0" applyFont="1" applyBorder="1" applyAlignment="1">
      <alignment horizontal="center" vertical="center"/>
    </xf>
    <xf numFmtId="49" fontId="38" fillId="0" borderId="25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58" fillId="33" borderId="13" xfId="0" applyFont="1" applyFill="1" applyBorder="1" applyAlignment="1">
      <alignment horizontal="left" vertical="center"/>
    </xf>
    <xf numFmtId="0" fontId="32" fillId="33" borderId="13" xfId="0" applyFont="1" applyFill="1" applyBorder="1" applyAlignment="1">
      <alignment horizontal="left" vertical="center"/>
    </xf>
    <xf numFmtId="0" fontId="58" fillId="33" borderId="28" xfId="0" applyFont="1" applyFill="1" applyBorder="1" applyAlignment="1">
      <alignment horizontal="center" vertical="center"/>
    </xf>
    <xf numFmtId="0" fontId="45" fillId="0" borderId="28" xfId="0" applyFont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left" vertical="center"/>
    </xf>
    <xf numFmtId="0" fontId="39" fillId="33" borderId="28" xfId="0" applyFont="1" applyFill="1" applyBorder="1" applyAlignment="1">
      <alignment horizontal="left" vertical="center"/>
    </xf>
    <xf numFmtId="0" fontId="23" fillId="37" borderId="33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8" fillId="37" borderId="18" xfId="0" applyFont="1" applyFill="1" applyBorder="1" applyAlignment="1">
      <alignment horizontal="center" vertical="center"/>
    </xf>
    <xf numFmtId="0" fontId="32" fillId="37" borderId="18" xfId="0" applyFont="1" applyFill="1" applyBorder="1" applyAlignment="1">
      <alignment horizontal="center" vertical="center"/>
    </xf>
    <xf numFmtId="0" fontId="59" fillId="37" borderId="0" xfId="0" applyFont="1" applyFill="1" applyBorder="1" applyAlignment="1">
      <alignment vertical="center"/>
    </xf>
    <xf numFmtId="0" fontId="32" fillId="37" borderId="21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46" fillId="33" borderId="28" xfId="0" applyFont="1" applyFill="1" applyBorder="1" applyAlignment="1">
      <alignment horizontal="left" vertical="center"/>
    </xf>
    <xf numFmtId="49" fontId="115" fillId="0" borderId="17" xfId="0" applyNumberFormat="1" applyFont="1" applyBorder="1" applyAlignment="1">
      <alignment horizontal="left" vertical="center"/>
    </xf>
    <xf numFmtId="0" fontId="116" fillId="0" borderId="0" xfId="0" applyFont="1" applyBorder="1" applyAlignment="1">
      <alignment horizontal="center" vertical="center"/>
    </xf>
    <xf numFmtId="0" fontId="115" fillId="0" borderId="16" xfId="0" applyFont="1" applyBorder="1" applyAlignment="1">
      <alignment horizontal="left" vertical="center"/>
    </xf>
    <xf numFmtId="0" fontId="117" fillId="0" borderId="22" xfId="0" applyFont="1" applyBorder="1" applyAlignment="1">
      <alignment vertical="center"/>
    </xf>
    <xf numFmtId="0" fontId="115" fillId="0" borderId="12" xfId="0" applyFont="1" applyBorder="1" applyAlignment="1">
      <alignment horizontal="center" vertical="center"/>
    </xf>
    <xf numFmtId="0" fontId="115" fillId="33" borderId="21" xfId="0" applyFont="1" applyFill="1" applyBorder="1" applyAlignment="1">
      <alignment vertical="center"/>
    </xf>
    <xf numFmtId="0" fontId="117" fillId="0" borderId="0" xfId="0" applyFont="1" applyBorder="1" applyAlignment="1">
      <alignment vertical="center"/>
    </xf>
    <xf numFmtId="0" fontId="118" fillId="33" borderId="10" xfId="0" applyFont="1" applyFill="1" applyBorder="1" applyAlignment="1">
      <alignment horizontal="left" vertical="center"/>
    </xf>
    <xf numFmtId="0" fontId="114" fillId="33" borderId="10" xfId="0" applyFont="1" applyFill="1" applyBorder="1" applyAlignment="1">
      <alignment horizontal="left" vertical="center"/>
    </xf>
    <xf numFmtId="0" fontId="115" fillId="0" borderId="11" xfId="0" applyFont="1" applyBorder="1" applyAlignment="1">
      <alignment horizontal="center" vertical="center"/>
    </xf>
    <xf numFmtId="0" fontId="119" fillId="0" borderId="11" xfId="0" applyFont="1" applyBorder="1" applyAlignment="1">
      <alignment horizontal="center" vertical="center"/>
    </xf>
    <xf numFmtId="0" fontId="120" fillId="33" borderId="0" xfId="0" applyFont="1" applyFill="1" applyBorder="1" applyAlignment="1">
      <alignment vertical="center"/>
    </xf>
    <xf numFmtId="0" fontId="118" fillId="33" borderId="18" xfId="0" applyFont="1" applyFill="1" applyBorder="1" applyAlignment="1">
      <alignment horizontal="center" vertical="center"/>
    </xf>
    <xf numFmtId="0" fontId="114" fillId="33" borderId="21" xfId="0" applyFont="1" applyFill="1" applyBorder="1" applyAlignment="1">
      <alignment horizontal="center" vertical="center"/>
    </xf>
    <xf numFmtId="0" fontId="121" fillId="33" borderId="10" xfId="0" applyFont="1" applyFill="1" applyBorder="1" applyAlignment="1">
      <alignment horizontal="left" vertical="center"/>
    </xf>
    <xf numFmtId="0" fontId="114" fillId="0" borderId="11" xfId="0" applyFont="1" applyBorder="1" applyAlignment="1">
      <alignment/>
    </xf>
    <xf numFmtId="0" fontId="122" fillId="33" borderId="10" xfId="0" applyFont="1" applyFill="1" applyBorder="1" applyAlignment="1">
      <alignment horizontal="left" vertical="center"/>
    </xf>
    <xf numFmtId="0" fontId="114" fillId="0" borderId="11" xfId="0" applyFont="1" applyFill="1" applyBorder="1" applyAlignment="1">
      <alignment horizontal="center" vertical="center"/>
    </xf>
    <xf numFmtId="0" fontId="114" fillId="33" borderId="18" xfId="0" applyFont="1" applyFill="1" applyBorder="1" applyAlignment="1">
      <alignment horizontal="center" vertical="center"/>
    </xf>
    <xf numFmtId="0" fontId="119" fillId="0" borderId="12" xfId="0" applyFont="1" applyBorder="1" applyAlignment="1">
      <alignment horizontal="center" vertical="center"/>
    </xf>
    <xf numFmtId="0" fontId="119" fillId="0" borderId="21" xfId="0" applyFont="1" applyBorder="1" applyAlignment="1">
      <alignment horizontal="center" vertical="center"/>
    </xf>
    <xf numFmtId="0" fontId="114" fillId="0" borderId="10" xfId="0" applyFont="1" applyFill="1" applyBorder="1" applyAlignment="1">
      <alignment horizontal="center" vertical="center"/>
    </xf>
    <xf numFmtId="0" fontId="118" fillId="33" borderId="21" xfId="0" applyFont="1" applyFill="1" applyBorder="1" applyAlignment="1">
      <alignment horizontal="center" vertical="center"/>
    </xf>
    <xf numFmtId="0" fontId="118" fillId="0" borderId="11" xfId="0" applyFont="1" applyBorder="1" applyAlignment="1">
      <alignment/>
    </xf>
    <xf numFmtId="0" fontId="118" fillId="0" borderId="10" xfId="0" applyFont="1" applyFill="1" applyBorder="1" applyAlignment="1">
      <alignment horizontal="center" vertical="center"/>
    </xf>
    <xf numFmtId="49" fontId="115" fillId="33" borderId="17" xfId="0" applyNumberFormat="1" applyFont="1" applyFill="1" applyBorder="1" applyAlignment="1">
      <alignment horizontal="left" vertical="center"/>
    </xf>
    <xf numFmtId="0" fontId="115" fillId="33" borderId="10" xfId="0" applyFont="1" applyFill="1" applyBorder="1" applyAlignment="1">
      <alignment horizontal="left" vertical="center"/>
    </xf>
    <xf numFmtId="0" fontId="119" fillId="0" borderId="19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33" borderId="34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46" fillId="33" borderId="35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left" vertical="center"/>
    </xf>
    <xf numFmtId="0" fontId="23" fillId="0" borderId="36" xfId="0" applyFont="1" applyBorder="1" applyAlignment="1">
      <alignment horizontal="center" vertical="center"/>
    </xf>
    <xf numFmtId="0" fontId="46" fillId="33" borderId="36" xfId="0" applyFont="1" applyFill="1" applyBorder="1" applyAlignment="1">
      <alignment horizontal="left" vertical="center"/>
    </xf>
    <xf numFmtId="0" fontId="24" fillId="0" borderId="36" xfId="0" applyFont="1" applyBorder="1" applyAlignment="1">
      <alignment horizontal="center" vertical="center"/>
    </xf>
    <xf numFmtId="0" fontId="24" fillId="33" borderId="3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11" fillId="33" borderId="0" xfId="0" applyFont="1" applyFill="1" applyBorder="1" applyAlignment="1">
      <alignment horizontal="left" vertical="center"/>
    </xf>
    <xf numFmtId="0" fontId="111" fillId="33" borderId="34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11" fillId="33" borderId="36" xfId="0" applyFont="1" applyFill="1" applyBorder="1" applyAlignment="1">
      <alignment horizontal="left" vertical="center"/>
    </xf>
    <xf numFmtId="0" fontId="22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/>
    </xf>
    <xf numFmtId="0" fontId="24" fillId="33" borderId="34" xfId="0" applyFont="1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24" fillId="33" borderId="29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28" fillId="0" borderId="34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29" fillId="0" borderId="40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23" fillId="0" borderId="34" xfId="0" applyFont="1" applyBorder="1" applyAlignment="1">
      <alignment horizontal="left" vertical="center"/>
    </xf>
    <xf numFmtId="0" fontId="23" fillId="0" borderId="34" xfId="0" applyFont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4" fillId="33" borderId="21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left" vertical="center"/>
    </xf>
    <xf numFmtId="0" fontId="22" fillId="37" borderId="27" xfId="0" applyFont="1" applyFill="1" applyBorder="1" applyAlignment="1">
      <alignment horizontal="center" vertical="center"/>
    </xf>
    <xf numFmtId="0" fontId="24" fillId="37" borderId="27" xfId="0" applyFont="1" applyFill="1" applyBorder="1" applyAlignment="1">
      <alignment horizontal="center" vertical="center"/>
    </xf>
    <xf numFmtId="0" fontId="23" fillId="37" borderId="28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3" fillId="33" borderId="34" xfId="0" applyFont="1" applyFill="1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4" fillId="37" borderId="28" xfId="0" applyFont="1" applyFill="1" applyBorder="1" applyAlignment="1">
      <alignment horizontal="center" vertical="center"/>
    </xf>
    <xf numFmtId="0" fontId="34" fillId="33" borderId="28" xfId="0" applyFont="1" applyFill="1" applyBorder="1" applyAlignment="1">
      <alignment horizontal="center" vertical="center"/>
    </xf>
    <xf numFmtId="0" fontId="34" fillId="37" borderId="18" xfId="0" applyFont="1" applyFill="1" applyBorder="1" applyAlignment="1">
      <alignment horizontal="center" vertical="center"/>
    </xf>
    <xf numFmtId="0" fontId="34" fillId="37" borderId="28" xfId="0" applyFont="1" applyFill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34" fillId="37" borderId="21" xfId="0" applyFont="1" applyFill="1" applyBorder="1" applyAlignment="1">
      <alignment horizontal="center" vertical="center"/>
    </xf>
    <xf numFmtId="0" fontId="61" fillId="0" borderId="11" xfId="0" applyFont="1" applyBorder="1" applyAlignment="1">
      <alignment/>
    </xf>
    <xf numFmtId="0" fontId="55" fillId="33" borderId="11" xfId="0" applyFont="1" applyFill="1" applyBorder="1" applyAlignment="1">
      <alignment horizontal="left" vertical="center"/>
    </xf>
    <xf numFmtId="0" fontId="61" fillId="0" borderId="28" xfId="0" applyFont="1" applyBorder="1" applyAlignment="1">
      <alignment/>
    </xf>
    <xf numFmtId="0" fontId="61" fillId="0" borderId="36" xfId="0" applyFont="1" applyBorder="1" applyAlignment="1">
      <alignment/>
    </xf>
    <xf numFmtId="0" fontId="61" fillId="0" borderId="33" xfId="0" applyFont="1" applyBorder="1" applyAlignment="1">
      <alignment/>
    </xf>
    <xf numFmtId="0" fontId="0" fillId="0" borderId="41" xfId="0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23" fillId="0" borderId="4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49" fontId="8" fillId="33" borderId="45" xfId="0" applyNumberFormat="1" applyFont="1" applyFill="1" applyBorder="1" applyAlignment="1">
      <alignment horizontal="left" vertical="center"/>
    </xf>
    <xf numFmtId="0" fontId="0" fillId="40" borderId="0" xfId="0" applyFill="1" applyBorder="1" applyAlignment="1">
      <alignment horizontal="center" vertical="center"/>
    </xf>
    <xf numFmtId="0" fontId="23" fillId="40" borderId="0" xfId="0" applyFont="1" applyFill="1" applyBorder="1" applyAlignment="1">
      <alignment horizontal="left" vertical="center"/>
    </xf>
    <xf numFmtId="0" fontId="23" fillId="40" borderId="0" xfId="0" applyFont="1" applyFill="1" applyBorder="1" applyAlignment="1">
      <alignment horizontal="center" vertical="center"/>
    </xf>
    <xf numFmtId="0" fontId="22" fillId="40" borderId="0" xfId="0" applyFont="1" applyFill="1" applyBorder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ont="1" applyFill="1" applyAlignment="1">
      <alignment horizontal="center" vertical="center"/>
    </xf>
    <xf numFmtId="0" fontId="0" fillId="41" borderId="0" xfId="0" applyFill="1" applyAlignment="1">
      <alignment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left" vertical="center"/>
    </xf>
    <xf numFmtId="0" fontId="18" fillId="0" borderId="39" xfId="0" applyFont="1" applyBorder="1" applyAlignment="1">
      <alignment horizontal="center" vertical="center"/>
    </xf>
    <xf numFmtId="0" fontId="8" fillId="33" borderId="39" xfId="0" applyFont="1" applyFill="1" applyBorder="1" applyAlignment="1">
      <alignment horizontal="left" vertical="center"/>
    </xf>
    <xf numFmtId="0" fontId="8" fillId="0" borderId="41" xfId="0" applyFont="1" applyBorder="1" applyAlignment="1">
      <alignment vertical="center"/>
    </xf>
    <xf numFmtId="0" fontId="28" fillId="0" borderId="42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8" fillId="33" borderId="27" xfId="0" applyFont="1" applyFill="1" applyBorder="1" applyAlignment="1">
      <alignment horizontal="left" vertical="center"/>
    </xf>
    <xf numFmtId="0" fontId="29" fillId="33" borderId="29" xfId="0" applyFont="1" applyFill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49" fontId="8" fillId="0" borderId="32" xfId="0" applyNumberFormat="1" applyFont="1" applyBorder="1" applyAlignment="1">
      <alignment horizontal="left" vertical="center"/>
    </xf>
    <xf numFmtId="49" fontId="12" fillId="0" borderId="51" xfId="0" applyNumberFormat="1" applyFont="1" applyBorder="1" applyAlignment="1">
      <alignment vertical="center"/>
    </xf>
    <xf numFmtId="0" fontId="0" fillId="41" borderId="0" xfId="0" applyFill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14" fillId="42" borderId="29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5" fillId="33" borderId="27" xfId="53" applyFont="1" applyFill="1" applyBorder="1" applyAlignment="1">
      <alignment horizontal="center" vertical="center"/>
      <protection/>
    </xf>
    <xf numFmtId="0" fontId="8" fillId="35" borderId="10" xfId="0" applyFont="1" applyFill="1" applyBorder="1" applyAlignment="1">
      <alignment horizontal="center" vertical="center"/>
    </xf>
    <xf numFmtId="0" fontId="5" fillId="33" borderId="29" xfId="53" applyFont="1" applyFill="1" applyBorder="1" applyAlignment="1">
      <alignment horizontal="center" vertical="center"/>
      <protection/>
    </xf>
    <xf numFmtId="0" fontId="11" fillId="33" borderId="29" xfId="53" applyFont="1" applyFill="1" applyBorder="1" applyAlignment="1">
      <alignment horizontal="center" vertical="center"/>
      <protection/>
    </xf>
    <xf numFmtId="0" fontId="119" fillId="0" borderId="17" xfId="0" applyFont="1" applyBorder="1" applyAlignment="1">
      <alignment horizontal="center" vertical="center"/>
    </xf>
    <xf numFmtId="0" fontId="119" fillId="0" borderId="27" xfId="0" applyFont="1" applyBorder="1" applyAlignment="1">
      <alignment horizontal="center" vertical="center"/>
    </xf>
    <xf numFmtId="0" fontId="119" fillId="0" borderId="15" xfId="0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115" fillId="0" borderId="27" xfId="0" applyFont="1" applyFill="1" applyBorder="1" applyAlignment="1">
      <alignment horizontal="center" vertical="center"/>
    </xf>
    <xf numFmtId="0" fontId="123" fillId="37" borderId="10" xfId="0" applyFont="1" applyFill="1" applyBorder="1" applyAlignment="1">
      <alignment horizontal="center" vertical="center"/>
    </xf>
    <xf numFmtId="0" fontId="115" fillId="0" borderId="11" xfId="0" applyFont="1" applyFill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21" fillId="37" borderId="4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37" borderId="15" xfId="0" applyFont="1" applyFill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129"/>
  <sheetViews>
    <sheetView tabSelected="1" zoomScale="76" zoomScaleNormal="76" zoomScalePageLayoutView="0" workbookViewId="0" topLeftCell="A67">
      <selection activeCell="Y9" sqref="Y9"/>
    </sheetView>
  </sheetViews>
  <sheetFormatPr defaultColWidth="11.421875" defaultRowHeight="12.75"/>
  <cols>
    <col min="1" max="1" width="5.28125" style="33" customWidth="1"/>
    <col min="2" max="2" width="18.8515625" style="1" customWidth="1"/>
    <col min="3" max="3" width="19.421875" style="1" customWidth="1"/>
    <col min="4" max="5" width="6.421875" style="1" customWidth="1"/>
    <col min="6" max="6" width="1.57421875" style="1" customWidth="1"/>
    <col min="7" max="8" width="6.421875" style="1" customWidth="1"/>
    <col min="9" max="9" width="1.57421875" style="1" customWidth="1"/>
    <col min="10" max="10" width="4.7109375" style="1" customWidth="1"/>
    <col min="11" max="11" width="18.7109375" style="1" customWidth="1"/>
    <col min="12" max="20" width="6.7109375" style="1" customWidth="1"/>
    <col min="21" max="16384" width="11.421875" style="1" customWidth="1"/>
  </cols>
  <sheetData>
    <row r="1" spans="2:19" ht="8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3:20" ht="21" customHeight="1">
      <c r="C2" s="474" t="s">
        <v>0</v>
      </c>
      <c r="D2" s="474"/>
      <c r="E2" s="474"/>
      <c r="F2" s="474"/>
      <c r="G2" s="474"/>
      <c r="H2" s="474"/>
      <c r="I2" s="5"/>
      <c r="J2" s="6" t="s">
        <v>1</v>
      </c>
      <c r="K2" s="7" t="s">
        <v>2</v>
      </c>
      <c r="L2" s="251"/>
      <c r="M2" s="264"/>
      <c r="N2" s="264"/>
      <c r="O2" s="3"/>
      <c r="P2" s="475" t="s">
        <v>3</v>
      </c>
      <c r="Q2" s="475"/>
      <c r="R2" s="475"/>
      <c r="S2" s="475"/>
      <c r="T2" s="475"/>
    </row>
    <row r="3" spans="3:20" ht="21" customHeight="1">
      <c r="C3" s="476" t="s">
        <v>4</v>
      </c>
      <c r="D3" s="476"/>
      <c r="E3" s="476"/>
      <c r="F3" s="476"/>
      <c r="G3" s="476"/>
      <c r="H3" s="476"/>
      <c r="I3" s="5"/>
      <c r="J3" s="8">
        <v>1</v>
      </c>
      <c r="K3" s="9" t="s">
        <v>5</v>
      </c>
      <c r="L3" s="10"/>
      <c r="M3" s="10"/>
      <c r="N3" s="11"/>
      <c r="O3" s="3"/>
      <c r="P3" s="12"/>
      <c r="Q3" s="459"/>
      <c r="R3" s="460"/>
      <c r="S3" s="15"/>
      <c r="T3" s="16"/>
    </row>
    <row r="4" spans="3:20" ht="21" customHeight="1">
      <c r="C4" s="477" t="s">
        <v>6</v>
      </c>
      <c r="D4" s="477"/>
      <c r="E4" s="477"/>
      <c r="F4" s="477"/>
      <c r="G4" s="477"/>
      <c r="H4" s="477"/>
      <c r="I4" s="5"/>
      <c r="J4" s="8">
        <v>2</v>
      </c>
      <c r="K4" s="17" t="s">
        <v>7</v>
      </c>
      <c r="L4" s="10"/>
      <c r="M4" s="11"/>
      <c r="N4" s="11"/>
      <c r="O4" s="3"/>
      <c r="P4" s="48" t="s">
        <v>8</v>
      </c>
      <c r="Q4" s="461" t="s">
        <v>185</v>
      </c>
      <c r="R4" s="462"/>
      <c r="S4" s="21" t="s">
        <v>9</v>
      </c>
      <c r="T4" s="21"/>
    </row>
    <row r="5" spans="3:20" ht="21" customHeight="1">
      <c r="C5" s="477" t="s">
        <v>10</v>
      </c>
      <c r="D5" s="477"/>
      <c r="E5" s="477"/>
      <c r="F5" s="477"/>
      <c r="G5" s="477"/>
      <c r="H5" s="477"/>
      <c r="I5" s="22"/>
      <c r="J5" s="8">
        <v>3</v>
      </c>
      <c r="K5" s="9" t="s">
        <v>11</v>
      </c>
      <c r="L5" s="10"/>
      <c r="M5" s="10"/>
      <c r="N5" s="11"/>
      <c r="O5" s="3"/>
      <c r="P5" s="23" t="s">
        <v>12</v>
      </c>
      <c r="Q5" s="19" t="s">
        <v>13</v>
      </c>
      <c r="R5" s="20"/>
      <c r="S5" s="24" t="s">
        <v>14</v>
      </c>
      <c r="T5" s="25"/>
    </row>
    <row r="6" spans="3:20" ht="21" customHeight="1">
      <c r="C6" s="477" t="s">
        <v>15</v>
      </c>
      <c r="D6" s="477"/>
      <c r="E6" s="477"/>
      <c r="F6" s="477"/>
      <c r="G6" s="477"/>
      <c r="H6" s="477"/>
      <c r="I6" s="26"/>
      <c r="J6" s="8">
        <v>4</v>
      </c>
      <c r="K6" s="9" t="s">
        <v>16</v>
      </c>
      <c r="L6" s="10"/>
      <c r="M6" s="11"/>
      <c r="N6" s="11"/>
      <c r="O6" s="3"/>
      <c r="P6" s="18" t="s">
        <v>17</v>
      </c>
      <c r="Q6" s="19" t="s">
        <v>18</v>
      </c>
      <c r="R6" s="20"/>
      <c r="S6" s="24" t="s">
        <v>19</v>
      </c>
      <c r="T6" s="25"/>
    </row>
    <row r="7" spans="3:20" ht="21" customHeight="1">
      <c r="C7" s="471" t="s">
        <v>20</v>
      </c>
      <c r="D7" s="471"/>
      <c r="E7" s="471"/>
      <c r="F7" s="471"/>
      <c r="G7" s="471"/>
      <c r="H7" s="471"/>
      <c r="I7" s="27"/>
      <c r="J7" s="8">
        <v>5</v>
      </c>
      <c r="K7" s="9" t="s">
        <v>21</v>
      </c>
      <c r="L7" s="21"/>
      <c r="M7" s="21"/>
      <c r="N7" s="21"/>
      <c r="O7" s="3"/>
      <c r="P7" s="23" t="s">
        <v>22</v>
      </c>
      <c r="Q7" s="19" t="s">
        <v>23</v>
      </c>
      <c r="R7" s="20"/>
      <c r="S7" s="24" t="s">
        <v>24</v>
      </c>
      <c r="T7" s="25"/>
    </row>
    <row r="8" spans="3:20" ht="21" customHeight="1">
      <c r="C8" s="471"/>
      <c r="D8" s="471"/>
      <c r="E8" s="471"/>
      <c r="F8" s="471"/>
      <c r="G8" s="471"/>
      <c r="H8" s="471"/>
      <c r="I8" s="28"/>
      <c r="J8" s="8">
        <v>6</v>
      </c>
      <c r="K8" s="17" t="s">
        <v>25</v>
      </c>
      <c r="L8" s="10"/>
      <c r="M8" s="21"/>
      <c r="N8" s="11"/>
      <c r="O8" s="3"/>
      <c r="P8" s="18" t="s">
        <v>26</v>
      </c>
      <c r="Q8" s="19" t="s">
        <v>27</v>
      </c>
      <c r="R8" s="20"/>
      <c r="S8" s="24" t="s">
        <v>28</v>
      </c>
      <c r="T8" s="25"/>
    </row>
    <row r="9" spans="3:20" ht="21" customHeight="1">
      <c r="C9" s="472" t="s">
        <v>29</v>
      </c>
      <c r="D9" s="472"/>
      <c r="E9" s="472"/>
      <c r="F9" s="472"/>
      <c r="G9" s="472"/>
      <c r="H9" s="472"/>
      <c r="J9" s="8">
        <v>7</v>
      </c>
      <c r="K9" s="17" t="s">
        <v>30</v>
      </c>
      <c r="L9" s="21"/>
      <c r="M9" s="21"/>
      <c r="N9" s="11"/>
      <c r="O9" s="3"/>
      <c r="P9" s="29" t="s">
        <v>31</v>
      </c>
      <c r="Q9" s="19" t="s">
        <v>32</v>
      </c>
      <c r="R9" s="20"/>
      <c r="S9" s="24" t="s">
        <v>33</v>
      </c>
      <c r="T9" s="25"/>
    </row>
    <row r="10" spans="3:20" ht="21" customHeight="1">
      <c r="C10" s="448"/>
      <c r="D10" s="30"/>
      <c r="E10" s="30"/>
      <c r="F10" s="30"/>
      <c r="G10" s="30"/>
      <c r="H10" s="31"/>
      <c r="I10" s="32"/>
      <c r="J10" s="8">
        <v>8</v>
      </c>
      <c r="K10" s="9" t="s">
        <v>34</v>
      </c>
      <c r="L10" s="10"/>
      <c r="M10"/>
      <c r="N10" s="11"/>
      <c r="O10" s="3"/>
      <c r="P10" s="3"/>
      <c r="Q10" s="3"/>
      <c r="R10" s="3"/>
      <c r="S10" s="3"/>
      <c r="T10" s="3"/>
    </row>
    <row r="11" spans="3:20" ht="21" customHeight="1">
      <c r="C11" s="449"/>
      <c r="D11" s="30"/>
      <c r="E11" s="30"/>
      <c r="F11" s="30"/>
      <c r="G11" s="30"/>
      <c r="H11" s="31"/>
      <c r="I11" s="32"/>
      <c r="J11" s="8">
        <v>9</v>
      </c>
      <c r="K11" s="9" t="s">
        <v>35</v>
      </c>
      <c r="L11" s="33"/>
      <c r="M11" s="34"/>
      <c r="N11" s="10"/>
      <c r="O11" s="10"/>
      <c r="P11" s="3"/>
      <c r="Q11" s="3"/>
      <c r="R11" s="3"/>
      <c r="S11" s="3"/>
      <c r="T11" s="3"/>
    </row>
    <row r="12" spans="2:14" ht="21" customHeight="1">
      <c r="B12" s="35"/>
      <c r="C12" s="36"/>
      <c r="D12" s="37"/>
      <c r="E12" s="38"/>
      <c r="F12" s="38"/>
      <c r="G12" s="38"/>
      <c r="H12" s="39"/>
      <c r="I12" s="32"/>
      <c r="J12" s="8">
        <v>10</v>
      </c>
      <c r="K12" s="9" t="s">
        <v>36</v>
      </c>
      <c r="L12"/>
      <c r="M12"/>
      <c r="N12"/>
    </row>
    <row r="13" spans="2:20" ht="21" customHeight="1">
      <c r="B13" s="33"/>
      <c r="C13" s="4"/>
      <c r="D13" s="33"/>
      <c r="E13" s="33"/>
      <c r="F13" s="33"/>
      <c r="G13" s="33"/>
      <c r="H13" s="33"/>
      <c r="I13" s="33"/>
      <c r="J13" s="8">
        <v>11</v>
      </c>
      <c r="K13" s="17" t="s">
        <v>37</v>
      </c>
      <c r="L13" s="10"/>
      <c r="M13" s="10"/>
      <c r="N13" s="11"/>
      <c r="O13" s="33"/>
      <c r="P13" s="33"/>
      <c r="Q13" s="33"/>
      <c r="R13" s="33"/>
      <c r="S13" s="33"/>
      <c r="T13" s="33"/>
    </row>
    <row r="14" spans="2:20" ht="18" customHeight="1">
      <c r="B14" s="33"/>
      <c r="C14" s="4"/>
      <c r="D14" s="33"/>
      <c r="E14" s="33"/>
      <c r="F14" s="33"/>
      <c r="G14" s="33"/>
      <c r="H14" s="33"/>
      <c r="I14" s="33"/>
      <c r="J14" s="40"/>
      <c r="K14"/>
      <c r="L14"/>
      <c r="M14"/>
      <c r="N14"/>
      <c r="O14" s="11"/>
      <c r="P14" s="33"/>
      <c r="Q14" s="33"/>
      <c r="R14" s="33"/>
      <c r="S14" s="33"/>
      <c r="T14" s="33"/>
    </row>
    <row r="15" spans="2:20" ht="21" customHeight="1">
      <c r="B15" s="41" t="s">
        <v>38</v>
      </c>
      <c r="C15" s="42" t="s">
        <v>39</v>
      </c>
      <c r="D15" s="466" t="s">
        <v>40</v>
      </c>
      <c r="E15" s="466"/>
      <c r="F15" s="43"/>
      <c r="G15" s="467" t="s">
        <v>41</v>
      </c>
      <c r="H15" s="467"/>
      <c r="I15" s="33"/>
      <c r="J15" s="468" t="s">
        <v>42</v>
      </c>
      <c r="K15" s="468"/>
      <c r="L15" s="83" t="s">
        <v>41</v>
      </c>
      <c r="M15" s="84" t="s">
        <v>43</v>
      </c>
      <c r="N15" s="84" t="s">
        <v>44</v>
      </c>
      <c r="O15" s="84" t="s">
        <v>45</v>
      </c>
      <c r="P15" s="84" t="s">
        <v>46</v>
      </c>
      <c r="Q15" s="85" t="s">
        <v>47</v>
      </c>
      <c r="R15" s="85" t="s">
        <v>48</v>
      </c>
      <c r="S15" s="85" t="s">
        <v>49</v>
      </c>
      <c r="T15" s="47" t="s">
        <v>50</v>
      </c>
    </row>
    <row r="16" spans="2:20" ht="21" customHeight="1">
      <c r="B16" s="48" t="s">
        <v>51</v>
      </c>
      <c r="C16" s="49"/>
      <c r="D16" s="466"/>
      <c r="E16" s="466"/>
      <c r="F16" s="50"/>
      <c r="G16" s="467"/>
      <c r="H16" s="467"/>
      <c r="I16" s="33"/>
      <c r="J16" s="51">
        <v>1</v>
      </c>
      <c r="K16" s="292" t="s">
        <v>25</v>
      </c>
      <c r="L16" s="52"/>
      <c r="M16" s="52"/>
      <c r="N16" s="52"/>
      <c r="O16" s="52"/>
      <c r="P16" s="52"/>
      <c r="Q16" s="52"/>
      <c r="R16" s="53"/>
      <c r="S16" s="53"/>
      <c r="T16" s="52">
        <f>R16-S16</f>
        <v>0</v>
      </c>
    </row>
    <row r="17" spans="1:20" ht="21" customHeight="1">
      <c r="A17" s="33" t="s">
        <v>52</v>
      </c>
      <c r="B17" s="9" t="s">
        <v>5</v>
      </c>
      <c r="C17" s="17" t="s">
        <v>7</v>
      </c>
      <c r="D17" s="54"/>
      <c r="E17" s="55"/>
      <c r="F17" s="56"/>
      <c r="G17" s="54"/>
      <c r="H17" s="57"/>
      <c r="I17" s="33"/>
      <c r="J17" s="47">
        <v>2</v>
      </c>
      <c r="K17" s="289" t="s">
        <v>53</v>
      </c>
      <c r="L17" s="52"/>
      <c r="M17" s="52"/>
      <c r="N17" s="52"/>
      <c r="O17" s="52"/>
      <c r="P17" s="52"/>
      <c r="Q17" s="52"/>
      <c r="R17" s="53"/>
      <c r="S17" s="53"/>
      <c r="T17" s="52">
        <f aca="true" t="shared" si="0" ref="T17:T26">R17-S17</f>
        <v>0</v>
      </c>
    </row>
    <row r="18" spans="1:20" ht="21" customHeight="1">
      <c r="A18" s="33" t="s">
        <v>54</v>
      </c>
      <c r="B18" s="58" t="s">
        <v>11</v>
      </c>
      <c r="C18" s="9" t="s">
        <v>16</v>
      </c>
      <c r="D18" s="55"/>
      <c r="E18" s="54"/>
      <c r="F18" s="56"/>
      <c r="G18" s="55"/>
      <c r="H18" s="59"/>
      <c r="I18" s="33"/>
      <c r="J18" s="60">
        <v>3</v>
      </c>
      <c r="K18" s="289" t="s">
        <v>11</v>
      </c>
      <c r="L18" s="52"/>
      <c r="M18" s="52"/>
      <c r="N18" s="52"/>
      <c r="O18" s="52"/>
      <c r="P18" s="52"/>
      <c r="Q18" s="52"/>
      <c r="R18" s="53"/>
      <c r="S18" s="53"/>
      <c r="T18" s="52">
        <f t="shared" si="0"/>
        <v>0</v>
      </c>
    </row>
    <row r="19" spans="1:20" ht="21" customHeight="1">
      <c r="A19" s="33" t="s">
        <v>55</v>
      </c>
      <c r="B19" s="9" t="s">
        <v>21</v>
      </c>
      <c r="C19" s="17" t="s">
        <v>25</v>
      </c>
      <c r="D19" s="55"/>
      <c r="E19" s="54"/>
      <c r="F19" s="56"/>
      <c r="G19" s="55"/>
      <c r="H19" s="59"/>
      <c r="I19" s="33"/>
      <c r="J19" s="47">
        <v>4</v>
      </c>
      <c r="K19" s="289" t="s">
        <v>16</v>
      </c>
      <c r="L19" s="52"/>
      <c r="M19" s="52"/>
      <c r="N19" s="52"/>
      <c r="O19" s="52"/>
      <c r="P19" s="52"/>
      <c r="Q19" s="52"/>
      <c r="R19" s="53"/>
      <c r="S19" s="53"/>
      <c r="T19" s="52">
        <f t="shared" si="0"/>
        <v>0</v>
      </c>
    </row>
    <row r="20" spans="1:20" ht="21" customHeight="1">
      <c r="A20" s="33" t="s">
        <v>56</v>
      </c>
      <c r="B20" s="17" t="s">
        <v>30</v>
      </c>
      <c r="C20" s="9" t="s">
        <v>34</v>
      </c>
      <c r="D20" s="55"/>
      <c r="E20" s="54"/>
      <c r="F20" s="56"/>
      <c r="G20" s="55"/>
      <c r="H20" s="59"/>
      <c r="I20" s="33"/>
      <c r="J20" s="60">
        <v>5</v>
      </c>
      <c r="K20" s="292" t="s">
        <v>36</v>
      </c>
      <c r="L20" s="52"/>
      <c r="M20" s="52"/>
      <c r="N20" s="52"/>
      <c r="O20" s="52"/>
      <c r="P20" s="52"/>
      <c r="Q20" s="52"/>
      <c r="R20" s="53"/>
      <c r="S20" s="53"/>
      <c r="T20" s="52">
        <f t="shared" si="0"/>
        <v>0</v>
      </c>
    </row>
    <row r="21" spans="1:20" ht="21" customHeight="1">
      <c r="A21" s="33" t="s">
        <v>57</v>
      </c>
      <c r="B21" s="9" t="s">
        <v>58</v>
      </c>
      <c r="C21" s="17" t="s">
        <v>36</v>
      </c>
      <c r="D21" s="55"/>
      <c r="E21" s="54"/>
      <c r="F21" s="56"/>
      <c r="G21" s="55"/>
      <c r="H21" s="59"/>
      <c r="I21" s="33"/>
      <c r="J21" s="47">
        <v>6</v>
      </c>
      <c r="K21" s="289" t="s">
        <v>21</v>
      </c>
      <c r="L21" s="52"/>
      <c r="M21" s="52"/>
      <c r="N21" s="52"/>
      <c r="O21" s="52"/>
      <c r="P21" s="52"/>
      <c r="Q21" s="52"/>
      <c r="R21" s="53"/>
      <c r="S21" s="53"/>
      <c r="T21" s="52">
        <f t="shared" si="0"/>
        <v>0</v>
      </c>
    </row>
    <row r="22" spans="1:20" ht="21" customHeight="1">
      <c r="A22" s="33" t="s">
        <v>59</v>
      </c>
      <c r="B22" s="58" t="s">
        <v>60</v>
      </c>
      <c r="C22" s="9"/>
      <c r="D22" s="54"/>
      <c r="E22" s="55"/>
      <c r="F22" s="56"/>
      <c r="G22" s="54"/>
      <c r="H22" s="57"/>
      <c r="I22" s="33"/>
      <c r="J22" s="60">
        <v>7</v>
      </c>
      <c r="K22" s="289" t="s">
        <v>5</v>
      </c>
      <c r="L22" s="52"/>
      <c r="M22" s="52"/>
      <c r="N22" s="52"/>
      <c r="O22" s="52"/>
      <c r="P22" s="52"/>
      <c r="Q22" s="52"/>
      <c r="R22" s="53"/>
      <c r="S22" s="53"/>
      <c r="T22" s="52">
        <f t="shared" si="0"/>
        <v>0</v>
      </c>
    </row>
    <row r="23" spans="2:20" ht="21" customHeight="1">
      <c r="B23" s="61" t="s">
        <v>61</v>
      </c>
      <c r="C23" s="62"/>
      <c r="D23" s="63"/>
      <c r="E23" s="64"/>
      <c r="F23" s="64"/>
      <c r="G23" s="64"/>
      <c r="H23" s="65"/>
      <c r="I23" s="33"/>
      <c r="J23" s="47">
        <v>8</v>
      </c>
      <c r="K23" s="292" t="s">
        <v>30</v>
      </c>
      <c r="L23" s="52"/>
      <c r="M23" s="52"/>
      <c r="N23" s="52"/>
      <c r="O23" s="52"/>
      <c r="P23" s="52"/>
      <c r="Q23" s="52"/>
      <c r="R23" s="53"/>
      <c r="S23" s="53"/>
      <c r="T23" s="52">
        <f t="shared" si="0"/>
        <v>0</v>
      </c>
    </row>
    <row r="24" spans="2:20" ht="21" customHeight="1">
      <c r="B24" s="450"/>
      <c r="C24" s="66"/>
      <c r="D24" s="67"/>
      <c r="E24" s="68"/>
      <c r="F24" s="68"/>
      <c r="G24" s="68"/>
      <c r="H24" s="69"/>
      <c r="I24" s="33"/>
      <c r="J24" s="60">
        <v>9</v>
      </c>
      <c r="K24" s="289" t="s">
        <v>60</v>
      </c>
      <c r="L24" s="52"/>
      <c r="M24" s="52"/>
      <c r="N24" s="52"/>
      <c r="O24" s="52"/>
      <c r="P24" s="52"/>
      <c r="Q24" s="52"/>
      <c r="R24" s="53"/>
      <c r="S24" s="53"/>
      <c r="T24" s="52">
        <f t="shared" si="0"/>
        <v>0</v>
      </c>
    </row>
    <row r="25" spans="2:20" ht="21" customHeight="1">
      <c r="B25" s="70"/>
      <c r="C25" s="68"/>
      <c r="D25" s="68"/>
      <c r="E25" s="68"/>
      <c r="F25" s="68"/>
      <c r="G25" s="68"/>
      <c r="H25" s="69"/>
      <c r="I25" s="33"/>
      <c r="J25" s="47">
        <v>10</v>
      </c>
      <c r="K25" s="289" t="s">
        <v>34</v>
      </c>
      <c r="L25" s="52"/>
      <c r="M25" s="52"/>
      <c r="N25" s="52"/>
      <c r="O25" s="52"/>
      <c r="P25" s="52"/>
      <c r="Q25" s="52"/>
      <c r="R25" s="53"/>
      <c r="S25" s="53"/>
      <c r="T25" s="52">
        <f t="shared" si="0"/>
        <v>0</v>
      </c>
    </row>
    <row r="26" spans="2:20" ht="21" customHeight="1">
      <c r="B26" s="71"/>
      <c r="C26" s="72"/>
      <c r="D26" s="73"/>
      <c r="E26" s="73"/>
      <c r="F26" s="74"/>
      <c r="G26" s="74"/>
      <c r="H26" s="75"/>
      <c r="I26" s="33"/>
      <c r="J26" s="60">
        <v>11</v>
      </c>
      <c r="K26" s="292" t="s">
        <v>7</v>
      </c>
      <c r="L26" s="52"/>
      <c r="M26" s="52"/>
      <c r="N26" s="52"/>
      <c r="O26" s="52"/>
      <c r="P26" s="52"/>
      <c r="Q26" s="52"/>
      <c r="R26" s="53"/>
      <c r="S26" s="53"/>
      <c r="T26" s="52">
        <f t="shared" si="0"/>
        <v>0</v>
      </c>
    </row>
    <row r="27" spans="2:20" ht="21" customHeight="1">
      <c r="B27" s="10"/>
      <c r="C27" s="164"/>
      <c r="D27" s="153"/>
      <c r="E27" s="153"/>
      <c r="F27" s="77"/>
      <c r="G27" s="77"/>
      <c r="H27" s="77"/>
      <c r="I27" s="33"/>
      <c r="J27" s="77"/>
      <c r="K27" s="378"/>
      <c r="L27" s="78"/>
      <c r="M27" s="78"/>
      <c r="N27" s="78"/>
      <c r="O27" s="78"/>
      <c r="P27" s="78"/>
      <c r="Q27" s="78"/>
      <c r="R27" s="79"/>
      <c r="S27" s="79"/>
      <c r="T27" s="78"/>
    </row>
    <row r="28" spans="2:20" ht="21" customHeight="1">
      <c r="B28" s="10"/>
      <c r="C28" s="164"/>
      <c r="D28" s="153"/>
      <c r="E28" s="153"/>
      <c r="F28" s="77"/>
      <c r="G28" s="77"/>
      <c r="H28" s="77"/>
      <c r="I28" s="33"/>
      <c r="J28" s="77"/>
      <c r="K28" s="378"/>
      <c r="L28" s="78"/>
      <c r="M28" s="78"/>
      <c r="N28" s="78"/>
      <c r="O28" s="78"/>
      <c r="P28" s="78"/>
      <c r="Q28" s="78"/>
      <c r="R28" s="79"/>
      <c r="S28" s="79"/>
      <c r="T28" s="78"/>
    </row>
    <row r="29" spans="2:20" ht="21" customHeight="1">
      <c r="B29" s="10"/>
      <c r="C29" s="164"/>
      <c r="D29" s="153"/>
      <c r="E29" s="153"/>
      <c r="F29" s="77"/>
      <c r="G29" s="77"/>
      <c r="H29" s="77"/>
      <c r="I29" s="33"/>
      <c r="J29" s="77"/>
      <c r="K29" s="378"/>
      <c r="L29" s="78"/>
      <c r="M29" s="78"/>
      <c r="N29" s="78"/>
      <c r="O29" s="78"/>
      <c r="P29" s="78"/>
      <c r="Q29" s="78"/>
      <c r="R29" s="79"/>
      <c r="S29" s="79"/>
      <c r="T29" s="78"/>
    </row>
    <row r="30" spans="2:20" ht="21" customHeight="1">
      <c r="B30" s="10"/>
      <c r="C30" s="164"/>
      <c r="D30" s="153"/>
      <c r="E30" s="153"/>
      <c r="F30" s="77"/>
      <c r="G30" s="77"/>
      <c r="H30" s="77"/>
      <c r="I30" s="33"/>
      <c r="J30" s="77"/>
      <c r="K30" s="378"/>
      <c r="L30" s="78"/>
      <c r="M30" s="78"/>
      <c r="N30" s="78"/>
      <c r="O30" s="78"/>
      <c r="P30" s="78"/>
      <c r="Q30" s="78"/>
      <c r="R30" s="79"/>
      <c r="S30" s="79"/>
      <c r="T30" s="78"/>
    </row>
    <row r="31" spans="2:20" ht="21" customHeight="1">
      <c r="B31" s="10"/>
      <c r="C31" s="164"/>
      <c r="D31" s="153"/>
      <c r="E31" s="153"/>
      <c r="F31" s="77"/>
      <c r="G31" s="77"/>
      <c r="H31" s="77"/>
      <c r="I31" s="33"/>
      <c r="J31" s="77"/>
      <c r="K31" s="378"/>
      <c r="L31" s="78"/>
      <c r="M31" s="78"/>
      <c r="N31" s="78"/>
      <c r="O31" s="78"/>
      <c r="P31" s="78"/>
      <c r="Q31" s="78"/>
      <c r="R31" s="79"/>
      <c r="S31" s="79"/>
      <c r="T31" s="78"/>
    </row>
    <row r="32" spans="2:20" ht="14.25" customHeight="1">
      <c r="B32" s="76"/>
      <c r="C32" s="4"/>
      <c r="D32" s="76"/>
      <c r="E32" s="76"/>
      <c r="F32" s="76"/>
      <c r="G32" s="76"/>
      <c r="H32" s="76"/>
      <c r="I32" s="33"/>
      <c r="J32" s="77"/>
      <c r="K32" s="34"/>
      <c r="L32" s="78"/>
      <c r="M32" s="78"/>
      <c r="N32" s="78"/>
      <c r="O32" s="78"/>
      <c r="P32" s="78"/>
      <c r="Q32" s="78"/>
      <c r="R32" s="79"/>
      <c r="S32" s="79"/>
      <c r="T32" s="78"/>
    </row>
    <row r="33" spans="2:20" ht="17.25" customHeight="1">
      <c r="B33" s="81" t="s">
        <v>62</v>
      </c>
      <c r="C33" s="42" t="s">
        <v>63</v>
      </c>
      <c r="D33" s="473" t="s">
        <v>64</v>
      </c>
      <c r="E33" s="473"/>
      <c r="F33" s="43"/>
      <c r="G33" s="467" t="s">
        <v>41</v>
      </c>
      <c r="H33" s="467"/>
      <c r="I33" s="82"/>
      <c r="J33" s="468" t="s">
        <v>65</v>
      </c>
      <c r="K33" s="468"/>
      <c r="L33" s="83" t="s">
        <v>41</v>
      </c>
      <c r="M33" s="84" t="s">
        <v>43</v>
      </c>
      <c r="N33" s="84" t="s">
        <v>44</v>
      </c>
      <c r="O33" s="84" t="s">
        <v>45</v>
      </c>
      <c r="P33" s="84" t="s">
        <v>46</v>
      </c>
      <c r="Q33" s="85" t="s">
        <v>47</v>
      </c>
      <c r="R33" s="85" t="s">
        <v>48</v>
      </c>
      <c r="S33" s="85" t="s">
        <v>49</v>
      </c>
      <c r="T33" s="85" t="s">
        <v>50</v>
      </c>
    </row>
    <row r="34" spans="2:20" ht="18" customHeight="1">
      <c r="B34" s="48" t="s">
        <v>66</v>
      </c>
      <c r="C34" s="86" t="s">
        <v>67</v>
      </c>
      <c r="D34" s="473"/>
      <c r="E34" s="473"/>
      <c r="F34" s="50"/>
      <c r="G34" s="467"/>
      <c r="H34" s="467"/>
      <c r="I34" s="82"/>
      <c r="J34" s="51">
        <v>1</v>
      </c>
      <c r="K34" s="289" t="s">
        <v>60</v>
      </c>
      <c r="L34" s="52">
        <v>6</v>
      </c>
      <c r="M34" s="52">
        <v>2</v>
      </c>
      <c r="N34" s="52">
        <v>2</v>
      </c>
      <c r="O34" s="52">
        <v>0</v>
      </c>
      <c r="P34" s="52">
        <v>0</v>
      </c>
      <c r="Q34" s="52">
        <v>0</v>
      </c>
      <c r="R34" s="53">
        <v>52</v>
      </c>
      <c r="S34" s="53">
        <v>20</v>
      </c>
      <c r="T34" s="52">
        <f>R34-S34</f>
        <v>32</v>
      </c>
    </row>
    <row r="35" spans="1:20" ht="18" customHeight="1">
      <c r="A35" s="33" t="s">
        <v>52</v>
      </c>
      <c r="B35" s="87" t="s">
        <v>5</v>
      </c>
      <c r="C35" s="88" t="s">
        <v>11</v>
      </c>
      <c r="D35" s="89">
        <v>10</v>
      </c>
      <c r="E35" s="89">
        <v>26</v>
      </c>
      <c r="F35" s="56"/>
      <c r="G35" s="54">
        <v>1</v>
      </c>
      <c r="H35" s="59">
        <v>3</v>
      </c>
      <c r="I35" s="82"/>
      <c r="J35" s="47">
        <v>2</v>
      </c>
      <c r="K35" s="289" t="s">
        <v>11</v>
      </c>
      <c r="L35" s="52">
        <v>6</v>
      </c>
      <c r="M35" s="52">
        <v>2</v>
      </c>
      <c r="N35" s="52">
        <v>2</v>
      </c>
      <c r="O35" s="52">
        <v>0</v>
      </c>
      <c r="P35" s="52">
        <v>0</v>
      </c>
      <c r="Q35" s="52">
        <v>0</v>
      </c>
      <c r="R35" s="53">
        <v>52</v>
      </c>
      <c r="S35" s="53">
        <v>20</v>
      </c>
      <c r="T35" s="52">
        <f aca="true" t="shared" si="1" ref="T35:T44">R35-S35</f>
        <v>32</v>
      </c>
    </row>
    <row r="36" spans="1:20" ht="18" customHeight="1">
      <c r="A36" s="33" t="s">
        <v>54</v>
      </c>
      <c r="B36" s="87" t="s">
        <v>21</v>
      </c>
      <c r="C36" s="90" t="s">
        <v>7</v>
      </c>
      <c r="D36" s="89">
        <v>14</v>
      </c>
      <c r="E36" s="162">
        <v>22</v>
      </c>
      <c r="F36" s="56"/>
      <c r="G36" s="54">
        <v>1</v>
      </c>
      <c r="H36" s="59">
        <v>3</v>
      </c>
      <c r="I36" s="82"/>
      <c r="J36" s="60">
        <v>3</v>
      </c>
      <c r="K36" s="292" t="s">
        <v>7</v>
      </c>
      <c r="L36" s="52">
        <v>6</v>
      </c>
      <c r="M36" s="52">
        <v>2</v>
      </c>
      <c r="N36" s="52">
        <v>2</v>
      </c>
      <c r="O36" s="52">
        <v>0</v>
      </c>
      <c r="P36" s="52">
        <v>0</v>
      </c>
      <c r="Q36" s="52">
        <v>0</v>
      </c>
      <c r="R36" s="53">
        <v>42</v>
      </c>
      <c r="S36" s="53">
        <v>30</v>
      </c>
      <c r="T36" s="52">
        <f t="shared" si="1"/>
        <v>12</v>
      </c>
    </row>
    <row r="37" spans="1:20" ht="18" customHeight="1">
      <c r="A37" s="33" t="s">
        <v>55</v>
      </c>
      <c r="B37" s="90" t="s">
        <v>30</v>
      </c>
      <c r="C37" s="87" t="s">
        <v>16</v>
      </c>
      <c r="D37" s="89">
        <v>30</v>
      </c>
      <c r="E37" s="89">
        <v>6</v>
      </c>
      <c r="F37" s="56"/>
      <c r="G37" s="54">
        <v>3</v>
      </c>
      <c r="H37" s="59">
        <v>1</v>
      </c>
      <c r="I37" s="82"/>
      <c r="J37" s="47">
        <v>4</v>
      </c>
      <c r="K37" s="289" t="s">
        <v>34</v>
      </c>
      <c r="L37" s="52">
        <v>4</v>
      </c>
      <c r="M37" s="52">
        <v>1</v>
      </c>
      <c r="N37" s="52">
        <v>1</v>
      </c>
      <c r="O37" s="52">
        <v>0</v>
      </c>
      <c r="P37" s="52">
        <v>1</v>
      </c>
      <c r="Q37" s="52">
        <v>0</v>
      </c>
      <c r="R37" s="53">
        <v>42</v>
      </c>
      <c r="S37" s="53">
        <v>30</v>
      </c>
      <c r="T37" s="52">
        <f t="shared" si="1"/>
        <v>12</v>
      </c>
    </row>
    <row r="38" spans="1:20" ht="18" customHeight="1">
      <c r="A38" s="33" t="s">
        <v>56</v>
      </c>
      <c r="B38" s="87" t="s">
        <v>35</v>
      </c>
      <c r="C38" s="90" t="s">
        <v>25</v>
      </c>
      <c r="D38" s="89">
        <v>0</v>
      </c>
      <c r="E38" s="89">
        <v>36</v>
      </c>
      <c r="F38" s="56"/>
      <c r="G38" s="54">
        <v>1</v>
      </c>
      <c r="H38" s="59">
        <v>3</v>
      </c>
      <c r="I38" s="82"/>
      <c r="J38" s="60">
        <v>5</v>
      </c>
      <c r="K38" s="289" t="s">
        <v>30</v>
      </c>
      <c r="L38" s="52">
        <v>4</v>
      </c>
      <c r="M38" s="91">
        <v>2</v>
      </c>
      <c r="N38" s="52">
        <v>1</v>
      </c>
      <c r="O38" s="52">
        <v>0</v>
      </c>
      <c r="P38" s="52">
        <v>1</v>
      </c>
      <c r="Q38" s="52">
        <v>0</v>
      </c>
      <c r="R38" s="53">
        <v>40</v>
      </c>
      <c r="S38" s="53">
        <v>32</v>
      </c>
      <c r="T38" s="52">
        <f t="shared" si="1"/>
        <v>8</v>
      </c>
    </row>
    <row r="39" spans="1:20" ht="18" customHeight="1">
      <c r="A39" s="33" t="s">
        <v>57</v>
      </c>
      <c r="B39" s="88" t="s">
        <v>60</v>
      </c>
      <c r="C39" s="87" t="s">
        <v>34</v>
      </c>
      <c r="D39" s="89">
        <v>20</v>
      </c>
      <c r="E39" s="89">
        <v>16</v>
      </c>
      <c r="F39" s="56"/>
      <c r="G39" s="54">
        <v>3</v>
      </c>
      <c r="H39" s="59">
        <v>1</v>
      </c>
      <c r="I39" s="82"/>
      <c r="J39" s="47">
        <v>6</v>
      </c>
      <c r="K39" s="289" t="s">
        <v>5</v>
      </c>
      <c r="L39" s="52">
        <v>4</v>
      </c>
      <c r="M39" s="52">
        <v>2</v>
      </c>
      <c r="N39" s="52">
        <v>1</v>
      </c>
      <c r="O39" s="52">
        <v>0</v>
      </c>
      <c r="P39" s="52">
        <v>1</v>
      </c>
      <c r="Q39" s="52">
        <v>0</v>
      </c>
      <c r="R39" s="53">
        <v>32</v>
      </c>
      <c r="S39" s="53">
        <v>40</v>
      </c>
      <c r="T39" s="52">
        <f t="shared" si="1"/>
        <v>-8</v>
      </c>
    </row>
    <row r="40" spans="1:20" ht="18" customHeight="1">
      <c r="A40" s="33" t="s">
        <v>59</v>
      </c>
      <c r="B40" s="92" t="s">
        <v>36</v>
      </c>
      <c r="C40" s="92" t="s">
        <v>68</v>
      </c>
      <c r="D40" s="89"/>
      <c r="E40" s="89"/>
      <c r="F40" s="56"/>
      <c r="G40" s="54"/>
      <c r="H40" s="59"/>
      <c r="I40" s="82"/>
      <c r="J40" s="60">
        <v>7</v>
      </c>
      <c r="K40" s="292" t="s">
        <v>25</v>
      </c>
      <c r="L40" s="52">
        <v>3</v>
      </c>
      <c r="M40" s="52">
        <v>1</v>
      </c>
      <c r="N40" s="52">
        <v>1</v>
      </c>
      <c r="O40" s="52">
        <v>0</v>
      </c>
      <c r="P40" s="52">
        <v>0</v>
      </c>
      <c r="Q40" s="52">
        <v>0</v>
      </c>
      <c r="R40" s="53">
        <v>36</v>
      </c>
      <c r="S40" s="53">
        <v>0</v>
      </c>
      <c r="T40" s="52">
        <f t="shared" si="1"/>
        <v>36</v>
      </c>
    </row>
    <row r="41" spans="2:20" ht="18" customHeight="1">
      <c r="B41" s="93" t="s">
        <v>69</v>
      </c>
      <c r="C41" s="94" t="s">
        <v>63</v>
      </c>
      <c r="D41" s="469" t="s">
        <v>64</v>
      </c>
      <c r="E41" s="469"/>
      <c r="F41" s="95"/>
      <c r="G41" s="470" t="s">
        <v>41</v>
      </c>
      <c r="H41" s="470"/>
      <c r="I41" s="82"/>
      <c r="J41" s="47">
        <v>8</v>
      </c>
      <c r="K41" s="289" t="s">
        <v>16</v>
      </c>
      <c r="L41" s="52">
        <v>2</v>
      </c>
      <c r="M41" s="52">
        <v>2</v>
      </c>
      <c r="N41" s="52">
        <v>0</v>
      </c>
      <c r="O41" s="52">
        <v>0</v>
      </c>
      <c r="P41" s="52">
        <v>2</v>
      </c>
      <c r="Q41" s="52">
        <v>0</v>
      </c>
      <c r="R41" s="53">
        <v>10</v>
      </c>
      <c r="S41" s="53">
        <v>62</v>
      </c>
      <c r="T41" s="52">
        <f t="shared" si="1"/>
        <v>-52</v>
      </c>
    </row>
    <row r="42" spans="2:20" ht="18" customHeight="1">
      <c r="B42" s="96" t="s">
        <v>51</v>
      </c>
      <c r="C42" s="97" t="s">
        <v>67</v>
      </c>
      <c r="D42" s="469"/>
      <c r="E42" s="469"/>
      <c r="F42" s="98"/>
      <c r="G42" s="99"/>
      <c r="H42" s="100"/>
      <c r="I42" s="82"/>
      <c r="J42" s="60">
        <v>9</v>
      </c>
      <c r="K42" s="289" t="s">
        <v>21</v>
      </c>
      <c r="L42" s="52">
        <v>2</v>
      </c>
      <c r="M42" s="52">
        <v>2</v>
      </c>
      <c r="N42" s="52">
        <v>0</v>
      </c>
      <c r="O42" s="52">
        <v>0</v>
      </c>
      <c r="P42" s="52">
        <v>2</v>
      </c>
      <c r="Q42" s="52">
        <v>0</v>
      </c>
      <c r="R42" s="53">
        <v>28</v>
      </c>
      <c r="S42" s="53">
        <v>36</v>
      </c>
      <c r="T42" s="52">
        <f t="shared" si="1"/>
        <v>-8</v>
      </c>
    </row>
    <row r="43" spans="1:20" ht="18" customHeight="1">
      <c r="A43" s="33" t="s">
        <v>52</v>
      </c>
      <c r="B43" s="88" t="s">
        <v>5</v>
      </c>
      <c r="C43" s="87" t="s">
        <v>21</v>
      </c>
      <c r="D43" s="89">
        <v>22</v>
      </c>
      <c r="E43" s="89">
        <v>14</v>
      </c>
      <c r="F43" s="56"/>
      <c r="G43" s="54">
        <v>3</v>
      </c>
      <c r="H43" s="59">
        <v>1</v>
      </c>
      <c r="I43" s="82"/>
      <c r="J43" s="47">
        <v>10</v>
      </c>
      <c r="K43" s="289" t="s">
        <v>35</v>
      </c>
      <c r="L43" s="52">
        <v>2</v>
      </c>
      <c r="M43" s="52">
        <v>2</v>
      </c>
      <c r="N43" s="52">
        <v>0</v>
      </c>
      <c r="O43" s="52">
        <v>0</v>
      </c>
      <c r="P43" s="52">
        <v>2</v>
      </c>
      <c r="Q43" s="52">
        <v>0</v>
      </c>
      <c r="R43" s="53">
        <v>16</v>
      </c>
      <c r="S43" s="53">
        <v>56</v>
      </c>
      <c r="T43" s="52">
        <f t="shared" si="1"/>
        <v>-40</v>
      </c>
    </row>
    <row r="44" spans="1:20" ht="18" customHeight="1">
      <c r="A44" s="33" t="s">
        <v>54</v>
      </c>
      <c r="B44" s="92" t="s">
        <v>30</v>
      </c>
      <c r="C44" s="88" t="s">
        <v>11</v>
      </c>
      <c r="D44" s="89">
        <v>10</v>
      </c>
      <c r="E44" s="89">
        <v>26</v>
      </c>
      <c r="F44" s="56"/>
      <c r="G44" s="54">
        <v>1</v>
      </c>
      <c r="H44" s="59">
        <v>3</v>
      </c>
      <c r="I44" s="82"/>
      <c r="J44" s="60">
        <v>11</v>
      </c>
      <c r="K44" s="290" t="s">
        <v>36</v>
      </c>
      <c r="L44" s="271">
        <v>1</v>
      </c>
      <c r="M44" s="271">
        <v>1</v>
      </c>
      <c r="N44" s="271">
        <v>0</v>
      </c>
      <c r="O44" s="271">
        <v>0</v>
      </c>
      <c r="P44" s="271">
        <v>1</v>
      </c>
      <c r="Q44" s="271">
        <v>0</v>
      </c>
      <c r="R44" s="272">
        <v>10</v>
      </c>
      <c r="S44" s="272">
        <v>26</v>
      </c>
      <c r="T44" s="271">
        <f t="shared" si="1"/>
        <v>-16</v>
      </c>
    </row>
    <row r="45" spans="1:20" ht="18" customHeight="1">
      <c r="A45" s="33" t="s">
        <v>55</v>
      </c>
      <c r="B45" s="87" t="s">
        <v>35</v>
      </c>
      <c r="C45" s="90" t="s">
        <v>7</v>
      </c>
      <c r="D45" s="89">
        <v>16</v>
      </c>
      <c r="E45" s="162">
        <v>20</v>
      </c>
      <c r="F45" s="56"/>
      <c r="G45" s="54">
        <v>1</v>
      </c>
      <c r="H45" s="59">
        <v>3</v>
      </c>
      <c r="I45" s="82"/>
      <c r="J45" s="77"/>
      <c r="K45" s="379"/>
      <c r="L45" s="364"/>
      <c r="M45" s="364"/>
      <c r="N45" s="364"/>
      <c r="O45" s="364"/>
      <c r="P45" s="364"/>
      <c r="Q45" s="364"/>
      <c r="R45" s="365"/>
      <c r="S45" s="365"/>
      <c r="T45" s="364"/>
    </row>
    <row r="46" spans="1:20" ht="18" customHeight="1">
      <c r="A46" s="33" t="s">
        <v>56</v>
      </c>
      <c r="B46" s="88" t="s">
        <v>60</v>
      </c>
      <c r="C46" s="87" t="s">
        <v>16</v>
      </c>
      <c r="D46" s="89">
        <v>32</v>
      </c>
      <c r="E46" s="89">
        <v>4</v>
      </c>
      <c r="F46" s="56"/>
      <c r="G46" s="54">
        <v>3</v>
      </c>
      <c r="H46" s="59">
        <v>1</v>
      </c>
      <c r="K46" s="378"/>
      <c r="L46" s="78"/>
      <c r="M46" s="78"/>
      <c r="N46" s="78"/>
      <c r="O46" s="78"/>
      <c r="P46" s="78"/>
      <c r="Q46" s="78"/>
      <c r="R46" s="79"/>
      <c r="S46" s="79"/>
      <c r="T46" s="78"/>
    </row>
    <row r="47" spans="1:20" ht="18" customHeight="1">
      <c r="A47" s="33" t="s">
        <v>57</v>
      </c>
      <c r="B47" s="92" t="s">
        <v>36</v>
      </c>
      <c r="C47" s="88" t="s">
        <v>34</v>
      </c>
      <c r="D47" s="89">
        <v>10</v>
      </c>
      <c r="E47" s="89">
        <v>26</v>
      </c>
      <c r="F47" s="56"/>
      <c r="G47" s="54">
        <v>1</v>
      </c>
      <c r="H47" s="59">
        <v>3</v>
      </c>
      <c r="K47"/>
      <c r="L47"/>
      <c r="M47"/>
      <c r="N47"/>
      <c r="O47"/>
      <c r="P47"/>
      <c r="Q47"/>
      <c r="R47"/>
      <c r="S47"/>
      <c r="T47"/>
    </row>
    <row r="48" spans="1:20" ht="18" customHeight="1">
      <c r="A48" s="33" t="s">
        <v>59</v>
      </c>
      <c r="B48" s="92" t="s">
        <v>25</v>
      </c>
      <c r="C48" s="92" t="s">
        <v>68</v>
      </c>
      <c r="D48" s="89"/>
      <c r="E48" s="89"/>
      <c r="F48" s="56"/>
      <c r="G48" s="54"/>
      <c r="H48" s="59"/>
      <c r="K48" s="34"/>
      <c r="L48" s="78"/>
      <c r="M48" s="296"/>
      <c r="N48" s="78"/>
      <c r="O48" s="78"/>
      <c r="P48" s="78"/>
      <c r="Q48" s="78"/>
      <c r="R48" s="79"/>
      <c r="S48" s="79"/>
      <c r="T48" s="78"/>
    </row>
    <row r="49" spans="2:11" ht="18" customHeight="1">
      <c r="B49" s="61" t="s">
        <v>61</v>
      </c>
      <c r="C49" s="62" t="s">
        <v>70</v>
      </c>
      <c r="D49" s="63"/>
      <c r="E49" s="64"/>
      <c r="F49" s="64"/>
      <c r="G49" s="64"/>
      <c r="H49" s="65"/>
      <c r="K49" s="295"/>
    </row>
    <row r="50" spans="2:14" ht="15.75" customHeight="1">
      <c r="B50" s="102" t="s">
        <v>71</v>
      </c>
      <c r="C50" s="66" t="s">
        <v>72</v>
      </c>
      <c r="D50" s="67"/>
      <c r="E50" s="68"/>
      <c r="F50" s="68"/>
      <c r="G50" s="68"/>
      <c r="H50" s="69"/>
      <c r="N50" s="294"/>
    </row>
    <row r="51" spans="2:8" ht="6" customHeight="1">
      <c r="B51" s="71"/>
      <c r="C51" s="72"/>
      <c r="D51" s="73"/>
      <c r="E51" s="73"/>
      <c r="F51" s="74"/>
      <c r="G51" s="74"/>
      <c r="H51" s="75"/>
    </row>
    <row r="52" ht="3.75" customHeight="1"/>
    <row r="53" spans="2:20" ht="18" customHeight="1">
      <c r="B53" s="81" t="s">
        <v>73</v>
      </c>
      <c r="C53" s="103" t="s">
        <v>74</v>
      </c>
      <c r="D53" s="466" t="s">
        <v>40</v>
      </c>
      <c r="E53" s="466"/>
      <c r="F53" s="43"/>
      <c r="G53" s="467" t="s">
        <v>41</v>
      </c>
      <c r="H53" s="467"/>
      <c r="J53" s="468" t="s">
        <v>75</v>
      </c>
      <c r="K53" s="468"/>
      <c r="L53" s="83" t="s">
        <v>41</v>
      </c>
      <c r="M53" s="84" t="s">
        <v>43</v>
      </c>
      <c r="N53" s="84" t="s">
        <v>44</v>
      </c>
      <c r="O53" s="84" t="s">
        <v>45</v>
      </c>
      <c r="P53" s="84" t="s">
        <v>46</v>
      </c>
      <c r="Q53" s="85" t="s">
        <v>47</v>
      </c>
      <c r="R53" s="85" t="s">
        <v>48</v>
      </c>
      <c r="S53" s="85" t="s">
        <v>49</v>
      </c>
      <c r="T53" s="85" t="s">
        <v>50</v>
      </c>
    </row>
    <row r="54" spans="2:20" ht="18" customHeight="1">
      <c r="B54" s="48" t="s">
        <v>66</v>
      </c>
      <c r="C54" s="49" t="s">
        <v>182</v>
      </c>
      <c r="D54" s="466"/>
      <c r="E54" s="466"/>
      <c r="F54" s="50"/>
      <c r="G54" s="467"/>
      <c r="H54" s="467"/>
      <c r="J54" s="51">
        <v>1</v>
      </c>
      <c r="K54" s="289" t="s">
        <v>11</v>
      </c>
      <c r="L54" s="52">
        <v>12</v>
      </c>
      <c r="M54" s="52">
        <v>4</v>
      </c>
      <c r="N54" s="52">
        <v>4</v>
      </c>
      <c r="O54" s="52">
        <v>0</v>
      </c>
      <c r="P54" s="52">
        <v>0</v>
      </c>
      <c r="Q54" s="52">
        <v>0</v>
      </c>
      <c r="R54" s="53">
        <v>104</v>
      </c>
      <c r="S54" s="53">
        <v>40</v>
      </c>
      <c r="T54" s="52">
        <f>R54-S54</f>
        <v>64</v>
      </c>
    </row>
    <row r="55" spans="1:20" ht="18" customHeight="1">
      <c r="A55" s="33" t="s">
        <v>52</v>
      </c>
      <c r="B55" s="281" t="s">
        <v>5</v>
      </c>
      <c r="C55" s="90" t="s">
        <v>30</v>
      </c>
      <c r="D55" s="54">
        <v>8</v>
      </c>
      <c r="E55" s="285">
        <v>28</v>
      </c>
      <c r="F55" s="56"/>
      <c r="G55" s="286">
        <v>1</v>
      </c>
      <c r="H55" s="287">
        <v>3</v>
      </c>
      <c r="J55" s="47">
        <v>2</v>
      </c>
      <c r="K55" s="289" t="s">
        <v>60</v>
      </c>
      <c r="L55" s="52">
        <v>10</v>
      </c>
      <c r="M55" s="52">
        <v>4</v>
      </c>
      <c r="N55" s="52">
        <v>3</v>
      </c>
      <c r="O55" s="52">
        <v>0</v>
      </c>
      <c r="P55" s="52">
        <v>1</v>
      </c>
      <c r="Q55" s="52">
        <v>0</v>
      </c>
      <c r="R55" s="53">
        <v>88</v>
      </c>
      <c r="S55" s="53">
        <v>56</v>
      </c>
      <c r="T55" s="52">
        <f aca="true" t="shared" si="2" ref="T55:T64">R55-S55</f>
        <v>32</v>
      </c>
    </row>
    <row r="56" spans="1:20" ht="18" customHeight="1">
      <c r="A56" s="33" t="s">
        <v>54</v>
      </c>
      <c r="B56" s="281" t="s">
        <v>35</v>
      </c>
      <c r="C56" s="283" t="s">
        <v>78</v>
      </c>
      <c r="D56" s="286">
        <v>14</v>
      </c>
      <c r="E56" s="104">
        <v>22</v>
      </c>
      <c r="F56" s="56"/>
      <c r="G56" s="286">
        <v>1</v>
      </c>
      <c r="H56" s="287">
        <v>3</v>
      </c>
      <c r="J56" s="60">
        <v>3</v>
      </c>
      <c r="K56" s="292" t="s">
        <v>25</v>
      </c>
      <c r="L56" s="279">
        <v>9</v>
      </c>
      <c r="M56" s="279">
        <v>3</v>
      </c>
      <c r="N56" s="279">
        <v>3</v>
      </c>
      <c r="O56" s="279">
        <v>0</v>
      </c>
      <c r="P56" s="279">
        <v>0</v>
      </c>
      <c r="Q56" s="279">
        <v>0</v>
      </c>
      <c r="R56" s="54">
        <v>86</v>
      </c>
      <c r="S56" s="54">
        <v>22</v>
      </c>
      <c r="T56" s="52">
        <f>R56-S56</f>
        <v>64</v>
      </c>
    </row>
    <row r="57" spans="1:20" ht="18" customHeight="1">
      <c r="A57" s="33" t="s">
        <v>55</v>
      </c>
      <c r="B57" s="281" t="s">
        <v>60</v>
      </c>
      <c r="C57" s="283" t="s">
        <v>80</v>
      </c>
      <c r="D57" s="54">
        <v>14</v>
      </c>
      <c r="E57" s="104">
        <v>22</v>
      </c>
      <c r="F57" s="105"/>
      <c r="G57" s="286">
        <v>1</v>
      </c>
      <c r="H57" s="287">
        <v>3</v>
      </c>
      <c r="J57" s="277">
        <v>4</v>
      </c>
      <c r="K57" s="290" t="s">
        <v>30</v>
      </c>
      <c r="L57" s="271">
        <v>8</v>
      </c>
      <c r="M57" s="271">
        <v>4</v>
      </c>
      <c r="N57" s="271">
        <v>3</v>
      </c>
      <c r="O57" s="271">
        <v>0</v>
      </c>
      <c r="P57" s="271">
        <v>1</v>
      </c>
      <c r="Q57" s="271">
        <v>0</v>
      </c>
      <c r="R57" s="272">
        <v>82</v>
      </c>
      <c r="S57" s="272">
        <v>62</v>
      </c>
      <c r="T57" s="52">
        <f>R57-S57</f>
        <v>20</v>
      </c>
    </row>
    <row r="58" spans="1:20" ht="18" customHeight="1">
      <c r="A58" s="33" t="s">
        <v>56</v>
      </c>
      <c r="B58" s="282" t="s">
        <v>36</v>
      </c>
      <c r="C58" s="283" t="s">
        <v>82</v>
      </c>
      <c r="D58" s="286">
        <v>6</v>
      </c>
      <c r="E58" s="104">
        <v>30</v>
      </c>
      <c r="F58" s="56"/>
      <c r="G58" s="286">
        <v>1</v>
      </c>
      <c r="H58" s="287">
        <v>3</v>
      </c>
      <c r="J58" s="278">
        <v>5</v>
      </c>
      <c r="K58" s="291" t="s">
        <v>34</v>
      </c>
      <c r="L58" s="280">
        <v>8</v>
      </c>
      <c r="M58" s="280">
        <v>4</v>
      </c>
      <c r="N58" s="280">
        <v>2</v>
      </c>
      <c r="O58" s="280">
        <v>0</v>
      </c>
      <c r="P58" s="280">
        <v>2</v>
      </c>
      <c r="Q58" s="280">
        <v>0</v>
      </c>
      <c r="R58" s="280">
        <v>72</v>
      </c>
      <c r="S58" s="280">
        <v>56</v>
      </c>
      <c r="T58" s="52">
        <f>R58-S58</f>
        <v>16</v>
      </c>
    </row>
    <row r="59" spans="1:20" ht="18" customHeight="1">
      <c r="A59" s="33" t="s">
        <v>57</v>
      </c>
      <c r="B59" s="281" t="s">
        <v>83</v>
      </c>
      <c r="C59" s="284" t="s">
        <v>84</v>
      </c>
      <c r="D59" s="54">
        <v>10</v>
      </c>
      <c r="E59" s="285">
        <v>26</v>
      </c>
      <c r="F59" s="56"/>
      <c r="G59" s="286">
        <v>1</v>
      </c>
      <c r="H59" s="287">
        <v>3</v>
      </c>
      <c r="J59" s="47">
        <v>6</v>
      </c>
      <c r="K59" s="291" t="s">
        <v>5</v>
      </c>
      <c r="L59" s="280">
        <v>8</v>
      </c>
      <c r="M59" s="280">
        <v>4</v>
      </c>
      <c r="N59" s="280">
        <v>2</v>
      </c>
      <c r="O59" s="280">
        <v>0</v>
      </c>
      <c r="P59" s="280">
        <v>2</v>
      </c>
      <c r="Q59" s="280">
        <v>0</v>
      </c>
      <c r="R59" s="280">
        <v>66</v>
      </c>
      <c r="S59" s="280">
        <v>78</v>
      </c>
      <c r="T59" s="52">
        <f>R59-S59</f>
        <v>-12</v>
      </c>
    </row>
    <row r="60" spans="1:20" ht="18" customHeight="1">
      <c r="A60" s="33" t="s">
        <v>59</v>
      </c>
      <c r="B60" s="282" t="s">
        <v>7</v>
      </c>
      <c r="C60" s="92" t="s">
        <v>68</v>
      </c>
      <c r="D60" s="55"/>
      <c r="E60" s="54"/>
      <c r="F60" s="56"/>
      <c r="G60" s="55"/>
      <c r="H60" s="59"/>
      <c r="J60" s="60">
        <v>7</v>
      </c>
      <c r="K60" s="292" t="s">
        <v>7</v>
      </c>
      <c r="L60" s="52">
        <v>7</v>
      </c>
      <c r="M60" s="52">
        <v>3</v>
      </c>
      <c r="N60" s="52">
        <v>2</v>
      </c>
      <c r="O60" s="52">
        <v>0</v>
      </c>
      <c r="P60" s="52">
        <v>1</v>
      </c>
      <c r="Q60" s="52">
        <v>0</v>
      </c>
      <c r="R60" s="53">
        <v>58</v>
      </c>
      <c r="S60" s="53">
        <v>50</v>
      </c>
      <c r="T60" s="52">
        <f t="shared" si="2"/>
        <v>8</v>
      </c>
    </row>
    <row r="61" spans="2:20" ht="18" customHeight="1">
      <c r="B61" s="81" t="s">
        <v>86</v>
      </c>
      <c r="C61" s="103" t="s">
        <v>74</v>
      </c>
      <c r="D61" s="464" t="s">
        <v>40</v>
      </c>
      <c r="E61" s="464"/>
      <c r="F61" s="43"/>
      <c r="G61" s="465" t="s">
        <v>41</v>
      </c>
      <c r="H61" s="465"/>
      <c r="J61" s="47">
        <v>8</v>
      </c>
      <c r="K61" s="289" t="s">
        <v>16</v>
      </c>
      <c r="L61" s="52">
        <v>6</v>
      </c>
      <c r="M61" s="52">
        <v>4</v>
      </c>
      <c r="N61" s="52">
        <v>1</v>
      </c>
      <c r="O61" s="52">
        <v>0</v>
      </c>
      <c r="P61" s="52">
        <v>3</v>
      </c>
      <c r="Q61" s="52">
        <v>0</v>
      </c>
      <c r="R61" s="53">
        <v>52</v>
      </c>
      <c r="S61" s="53">
        <v>92</v>
      </c>
      <c r="T61" s="52">
        <f t="shared" si="2"/>
        <v>-40</v>
      </c>
    </row>
    <row r="62" spans="2:20" ht="18" customHeight="1">
      <c r="B62" s="48" t="s">
        <v>51</v>
      </c>
      <c r="C62" s="49" t="s">
        <v>182</v>
      </c>
      <c r="D62" s="106"/>
      <c r="E62" s="107"/>
      <c r="F62" s="50"/>
      <c r="G62" s="108"/>
      <c r="H62" s="107"/>
      <c r="J62" s="60">
        <v>9</v>
      </c>
      <c r="K62" s="289" t="s">
        <v>21</v>
      </c>
      <c r="L62" s="52">
        <v>5</v>
      </c>
      <c r="M62" s="52">
        <v>3</v>
      </c>
      <c r="N62" s="52">
        <v>1</v>
      </c>
      <c r="O62" s="52">
        <v>0</v>
      </c>
      <c r="P62" s="52">
        <v>2</v>
      </c>
      <c r="Q62" s="52">
        <v>0</v>
      </c>
      <c r="R62" s="53">
        <v>50</v>
      </c>
      <c r="S62" s="53">
        <v>50</v>
      </c>
      <c r="T62" s="52">
        <f t="shared" si="2"/>
        <v>0</v>
      </c>
    </row>
    <row r="63" spans="1:20" ht="18" customHeight="1">
      <c r="A63" s="33" t="s">
        <v>52</v>
      </c>
      <c r="B63" s="283" t="s">
        <v>5</v>
      </c>
      <c r="C63" s="281" t="s">
        <v>35</v>
      </c>
      <c r="D63" s="285">
        <v>26</v>
      </c>
      <c r="E63" s="286">
        <v>10</v>
      </c>
      <c r="F63" s="297"/>
      <c r="G63" s="285">
        <v>3</v>
      </c>
      <c r="H63" s="288">
        <v>1</v>
      </c>
      <c r="J63" s="273">
        <v>10</v>
      </c>
      <c r="K63" s="293" t="s">
        <v>35</v>
      </c>
      <c r="L63" s="271">
        <v>4</v>
      </c>
      <c r="M63" s="271">
        <v>4</v>
      </c>
      <c r="N63" s="271">
        <v>0</v>
      </c>
      <c r="O63" s="271">
        <v>0</v>
      </c>
      <c r="P63" s="271">
        <v>4</v>
      </c>
      <c r="Q63" s="271">
        <v>0</v>
      </c>
      <c r="R63" s="272">
        <v>40</v>
      </c>
      <c r="S63" s="272">
        <v>104</v>
      </c>
      <c r="T63" s="52">
        <f t="shared" si="2"/>
        <v>-64</v>
      </c>
    </row>
    <row r="64" spans="1:20" ht="18" customHeight="1">
      <c r="A64" s="33" t="s">
        <v>54</v>
      </c>
      <c r="B64" s="283" t="s">
        <v>60</v>
      </c>
      <c r="C64" s="282" t="s">
        <v>30</v>
      </c>
      <c r="D64" s="285">
        <v>22</v>
      </c>
      <c r="E64" s="286">
        <v>14</v>
      </c>
      <c r="F64" s="297"/>
      <c r="G64" s="285">
        <v>3</v>
      </c>
      <c r="H64" s="288">
        <v>1</v>
      </c>
      <c r="J64" s="381">
        <v>11</v>
      </c>
      <c r="K64" s="382" t="s">
        <v>36</v>
      </c>
      <c r="L64" s="373">
        <v>3</v>
      </c>
      <c r="M64" s="373">
        <v>3</v>
      </c>
      <c r="N64" s="373">
        <v>0</v>
      </c>
      <c r="O64" s="373">
        <v>0</v>
      </c>
      <c r="P64" s="373">
        <v>3</v>
      </c>
      <c r="Q64" s="373">
        <v>0</v>
      </c>
      <c r="R64" s="374">
        <v>22</v>
      </c>
      <c r="S64" s="374">
        <v>86</v>
      </c>
      <c r="T64" s="271">
        <f t="shared" si="2"/>
        <v>-64</v>
      </c>
    </row>
    <row r="65" spans="1:20" ht="18" customHeight="1">
      <c r="A65" s="33" t="s">
        <v>55</v>
      </c>
      <c r="B65" s="282" t="s">
        <v>36</v>
      </c>
      <c r="C65" s="283" t="s">
        <v>80</v>
      </c>
      <c r="D65" s="286">
        <v>6</v>
      </c>
      <c r="E65" s="285">
        <v>30</v>
      </c>
      <c r="F65" s="297"/>
      <c r="G65" s="286">
        <v>1</v>
      </c>
      <c r="H65" s="287">
        <v>3</v>
      </c>
      <c r="J65" s="383"/>
      <c r="K65" s="379"/>
      <c r="L65" s="364"/>
      <c r="M65" s="364"/>
      <c r="N65" s="364"/>
      <c r="O65" s="364"/>
      <c r="P65" s="364"/>
      <c r="Q65" s="364"/>
      <c r="R65" s="365"/>
      <c r="S65" s="365"/>
      <c r="T65" s="364"/>
    </row>
    <row r="66" spans="1:20" ht="18" customHeight="1">
      <c r="A66" s="33" t="s">
        <v>56</v>
      </c>
      <c r="B66" s="283" t="s">
        <v>34</v>
      </c>
      <c r="C66" s="282" t="s">
        <v>7</v>
      </c>
      <c r="D66" s="285">
        <v>20</v>
      </c>
      <c r="E66" s="286">
        <v>16</v>
      </c>
      <c r="F66" s="297"/>
      <c r="G66" s="285">
        <v>3</v>
      </c>
      <c r="H66" s="288">
        <v>1</v>
      </c>
      <c r="J66" s="10"/>
      <c r="K66" s="101"/>
      <c r="L66" s="78"/>
      <c r="M66" s="78"/>
      <c r="N66" s="78"/>
      <c r="O66" s="78"/>
      <c r="P66" s="78"/>
      <c r="Q66" s="78"/>
      <c r="R66" s="79"/>
      <c r="S66" s="79"/>
      <c r="T66" s="78"/>
    </row>
    <row r="67" spans="1:20" ht="18" customHeight="1">
      <c r="A67" s="33" t="s">
        <v>57</v>
      </c>
      <c r="B67" s="284" t="s">
        <v>84</v>
      </c>
      <c r="C67" s="281" t="s">
        <v>82</v>
      </c>
      <c r="D67" s="285">
        <v>24</v>
      </c>
      <c r="E67" s="286">
        <v>12</v>
      </c>
      <c r="F67" s="297"/>
      <c r="G67" s="285">
        <v>3</v>
      </c>
      <c r="H67" s="288">
        <v>1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8" ht="18" customHeight="1">
      <c r="A68" s="33" t="s">
        <v>59</v>
      </c>
      <c r="B68" s="283" t="s">
        <v>78</v>
      </c>
      <c r="C68" s="284" t="s">
        <v>68</v>
      </c>
      <c r="D68" s="55"/>
      <c r="E68" s="54"/>
      <c r="F68" s="56"/>
      <c r="G68" s="55"/>
      <c r="H68" s="59"/>
    </row>
    <row r="69" spans="2:8" ht="18" customHeight="1">
      <c r="B69" s="61" t="s">
        <v>61</v>
      </c>
      <c r="C69" s="62" t="s">
        <v>183</v>
      </c>
      <c r="D69" s="63"/>
      <c r="E69" s="64"/>
      <c r="F69" s="64"/>
      <c r="G69" s="64"/>
      <c r="H69" s="65"/>
    </row>
    <row r="70" spans="2:11" ht="18" customHeight="1">
      <c r="B70" s="451" t="s">
        <v>71</v>
      </c>
      <c r="C70" s="452" t="s">
        <v>70</v>
      </c>
      <c r="D70" s="452"/>
      <c r="E70" s="453"/>
      <c r="F70" s="453"/>
      <c r="G70" s="453"/>
      <c r="H70" s="454"/>
      <c r="K70" s="1" t="s">
        <v>88</v>
      </c>
    </row>
    <row r="71" ht="4.5" customHeight="1"/>
    <row r="72" spans="2:20" ht="18" customHeight="1">
      <c r="B72" s="81" t="s">
        <v>89</v>
      </c>
      <c r="C72" s="103" t="s">
        <v>90</v>
      </c>
      <c r="D72" s="466" t="s">
        <v>40</v>
      </c>
      <c r="E72" s="466"/>
      <c r="F72" s="43"/>
      <c r="G72" s="467" t="s">
        <v>41</v>
      </c>
      <c r="H72" s="467"/>
      <c r="J72" s="468" t="s">
        <v>91</v>
      </c>
      <c r="K72" s="468"/>
      <c r="L72" s="45" t="s">
        <v>41</v>
      </c>
      <c r="M72" s="46" t="s">
        <v>43</v>
      </c>
      <c r="N72" s="46" t="s">
        <v>44</v>
      </c>
      <c r="O72" s="46" t="s">
        <v>45</v>
      </c>
      <c r="P72" s="46" t="s">
        <v>46</v>
      </c>
      <c r="Q72" s="44" t="s">
        <v>47</v>
      </c>
      <c r="R72" s="47" t="s">
        <v>48</v>
      </c>
      <c r="S72" s="47" t="s">
        <v>49</v>
      </c>
      <c r="T72" s="47" t="s">
        <v>50</v>
      </c>
    </row>
    <row r="73" spans="2:20" ht="18" customHeight="1">
      <c r="B73" s="48" t="s">
        <v>66</v>
      </c>
      <c r="C73" s="86" t="s">
        <v>126</v>
      </c>
      <c r="D73" s="466"/>
      <c r="E73" s="466"/>
      <c r="F73" s="50"/>
      <c r="G73" s="467"/>
      <c r="H73" s="467"/>
      <c r="J73" s="51">
        <v>1</v>
      </c>
      <c r="K73" s="289" t="s">
        <v>11</v>
      </c>
      <c r="L73" s="52">
        <v>16</v>
      </c>
      <c r="M73" s="52">
        <v>6</v>
      </c>
      <c r="N73" s="52">
        <v>5</v>
      </c>
      <c r="O73" s="52">
        <v>0</v>
      </c>
      <c r="P73" s="52">
        <v>1</v>
      </c>
      <c r="Q73" s="52">
        <v>0</v>
      </c>
      <c r="R73" s="53">
        <v>142</v>
      </c>
      <c r="S73" s="53">
        <v>74</v>
      </c>
      <c r="T73" s="52">
        <f>R73-S73</f>
        <v>68</v>
      </c>
    </row>
    <row r="74" spans="1:20" ht="18" customHeight="1">
      <c r="A74" s="33" t="s">
        <v>52</v>
      </c>
      <c r="B74" s="281" t="s">
        <v>92</v>
      </c>
      <c r="C74" s="283" t="s">
        <v>186</v>
      </c>
      <c r="D74" s="54">
        <v>14</v>
      </c>
      <c r="E74" s="54">
        <v>22</v>
      </c>
      <c r="F74" s="56"/>
      <c r="G74" s="54">
        <v>1</v>
      </c>
      <c r="H74" s="59">
        <v>3</v>
      </c>
      <c r="J74" s="47">
        <v>2</v>
      </c>
      <c r="K74" s="289" t="s">
        <v>60</v>
      </c>
      <c r="L74" s="52">
        <v>16</v>
      </c>
      <c r="M74" s="52">
        <v>6</v>
      </c>
      <c r="N74" s="52">
        <v>5</v>
      </c>
      <c r="O74" s="52">
        <v>0</v>
      </c>
      <c r="P74" s="52">
        <v>1</v>
      </c>
      <c r="Q74" s="52">
        <v>0</v>
      </c>
      <c r="R74" s="53">
        <v>138</v>
      </c>
      <c r="S74" s="53">
        <v>78</v>
      </c>
      <c r="T74" s="52">
        <f aca="true" t="shared" si="3" ref="T74:T83">R74-S74</f>
        <v>60</v>
      </c>
    </row>
    <row r="75" spans="1:20" ht="18" customHeight="1">
      <c r="A75" s="33" t="s">
        <v>54</v>
      </c>
      <c r="B75" s="282" t="s">
        <v>81</v>
      </c>
      <c r="C75" s="283" t="s">
        <v>77</v>
      </c>
      <c r="D75" s="54">
        <v>4</v>
      </c>
      <c r="E75" s="54">
        <v>32</v>
      </c>
      <c r="F75" s="56"/>
      <c r="G75" s="54">
        <v>1</v>
      </c>
      <c r="H75" s="59">
        <v>3</v>
      </c>
      <c r="J75" s="60">
        <v>3</v>
      </c>
      <c r="K75" s="290" t="s">
        <v>30</v>
      </c>
      <c r="L75" s="52">
        <v>14</v>
      </c>
      <c r="M75" s="52">
        <v>6</v>
      </c>
      <c r="N75" s="52">
        <v>5</v>
      </c>
      <c r="O75" s="52">
        <v>0</v>
      </c>
      <c r="P75" s="52">
        <v>1</v>
      </c>
      <c r="Q75" s="52">
        <v>0</v>
      </c>
      <c r="R75" s="53">
        <v>136</v>
      </c>
      <c r="S75" s="53">
        <v>80</v>
      </c>
      <c r="T75" s="52">
        <f t="shared" si="3"/>
        <v>56</v>
      </c>
    </row>
    <row r="76" spans="1:20" ht="18" customHeight="1">
      <c r="A76" s="33" t="s">
        <v>55</v>
      </c>
      <c r="B76" s="281" t="s">
        <v>83</v>
      </c>
      <c r="C76" s="283" t="s">
        <v>78</v>
      </c>
      <c r="D76" s="54">
        <v>12</v>
      </c>
      <c r="E76" s="54">
        <v>24</v>
      </c>
      <c r="F76" s="56"/>
      <c r="G76" s="54">
        <v>1</v>
      </c>
      <c r="H76" s="59">
        <v>3</v>
      </c>
      <c r="J76" s="47">
        <v>4</v>
      </c>
      <c r="K76" s="292" t="s">
        <v>7</v>
      </c>
      <c r="L76" s="275">
        <v>13</v>
      </c>
      <c r="M76" s="275">
        <v>5</v>
      </c>
      <c r="N76" s="275">
        <v>4</v>
      </c>
      <c r="O76" s="275">
        <v>0</v>
      </c>
      <c r="P76" s="275">
        <v>1</v>
      </c>
      <c r="Q76" s="275">
        <v>0</v>
      </c>
      <c r="R76" s="276">
        <v>112</v>
      </c>
      <c r="S76" s="276">
        <v>68</v>
      </c>
      <c r="T76" s="52">
        <f t="shared" si="3"/>
        <v>44</v>
      </c>
    </row>
    <row r="77" spans="1:20" ht="18" customHeight="1">
      <c r="A77" s="33" t="s">
        <v>56</v>
      </c>
      <c r="B77" s="282" t="s">
        <v>84</v>
      </c>
      <c r="C77" s="283" t="s">
        <v>80</v>
      </c>
      <c r="D77" s="54">
        <v>14</v>
      </c>
      <c r="E77" s="54">
        <v>22</v>
      </c>
      <c r="F77" s="56"/>
      <c r="G77" s="54">
        <v>1</v>
      </c>
      <c r="H77" s="59">
        <v>3</v>
      </c>
      <c r="J77" s="60">
        <v>5</v>
      </c>
      <c r="K77" s="292" t="s">
        <v>25</v>
      </c>
      <c r="L77" s="52">
        <v>11</v>
      </c>
      <c r="M77" s="52">
        <v>5</v>
      </c>
      <c r="N77" s="52">
        <v>3</v>
      </c>
      <c r="O77" s="52">
        <v>0</v>
      </c>
      <c r="P77" s="52">
        <v>2</v>
      </c>
      <c r="Q77" s="52">
        <v>0</v>
      </c>
      <c r="R77" s="53">
        <v>114</v>
      </c>
      <c r="S77" s="53">
        <v>66</v>
      </c>
      <c r="T77" s="52">
        <f t="shared" si="3"/>
        <v>48</v>
      </c>
    </row>
    <row r="78" spans="1:20" ht="18" customHeight="1">
      <c r="A78" s="33" t="s">
        <v>57</v>
      </c>
      <c r="B78" s="281" t="s">
        <v>82</v>
      </c>
      <c r="C78" s="284" t="s">
        <v>85</v>
      </c>
      <c r="D78" s="1">
        <v>2</v>
      </c>
      <c r="E78" s="1">
        <v>34</v>
      </c>
      <c r="F78" s="56"/>
      <c r="G78" s="54">
        <v>1</v>
      </c>
      <c r="H78" s="59">
        <v>3</v>
      </c>
      <c r="J78" s="47">
        <v>6</v>
      </c>
      <c r="K78" s="289" t="s">
        <v>21</v>
      </c>
      <c r="L78" s="52">
        <v>11</v>
      </c>
      <c r="M78" s="52">
        <v>5</v>
      </c>
      <c r="N78" s="52">
        <v>3</v>
      </c>
      <c r="O78" s="52">
        <v>0</v>
      </c>
      <c r="P78" s="52">
        <v>2</v>
      </c>
      <c r="Q78" s="52">
        <v>0</v>
      </c>
      <c r="R78" s="53">
        <v>94</v>
      </c>
      <c r="S78" s="53">
        <v>78</v>
      </c>
      <c r="T78" s="52">
        <f t="shared" si="3"/>
        <v>16</v>
      </c>
    </row>
    <row r="79" spans="1:20" ht="18" customHeight="1">
      <c r="A79" s="33" t="s">
        <v>59</v>
      </c>
      <c r="B79" s="281" t="s">
        <v>87</v>
      </c>
      <c r="C79" s="282" t="s">
        <v>68</v>
      </c>
      <c r="D79" s="54"/>
      <c r="E79" s="54"/>
      <c r="F79" s="56"/>
      <c r="G79" s="54"/>
      <c r="H79" s="59"/>
      <c r="J79" s="60">
        <v>7</v>
      </c>
      <c r="K79" s="291" t="s">
        <v>34</v>
      </c>
      <c r="L79" s="52">
        <v>10</v>
      </c>
      <c r="M79" s="52">
        <v>6</v>
      </c>
      <c r="N79" s="52">
        <v>2</v>
      </c>
      <c r="O79" s="52">
        <v>0</v>
      </c>
      <c r="P79" s="52">
        <v>4</v>
      </c>
      <c r="Q79" s="52">
        <v>0</v>
      </c>
      <c r="R79" s="53">
        <v>84</v>
      </c>
      <c r="S79" s="53">
        <v>116</v>
      </c>
      <c r="T79" s="52">
        <f t="shared" si="3"/>
        <v>-32</v>
      </c>
    </row>
    <row r="80" spans="2:20" ht="18" customHeight="1">
      <c r="B80" s="81" t="s">
        <v>93</v>
      </c>
      <c r="C80" s="103" t="s">
        <v>90</v>
      </c>
      <c r="D80" s="464" t="s">
        <v>40</v>
      </c>
      <c r="E80" s="464"/>
      <c r="F80" s="43"/>
      <c r="G80" s="465" t="s">
        <v>41</v>
      </c>
      <c r="H80" s="465"/>
      <c r="J80" s="47">
        <v>8</v>
      </c>
      <c r="K80" s="291" t="s">
        <v>5</v>
      </c>
      <c r="L80" s="52">
        <v>9</v>
      </c>
      <c r="M80" s="52">
        <v>5</v>
      </c>
      <c r="N80" s="52">
        <v>2</v>
      </c>
      <c r="O80" s="52">
        <v>0</v>
      </c>
      <c r="P80" s="52">
        <v>3</v>
      </c>
      <c r="Q80" s="52">
        <v>0</v>
      </c>
      <c r="R80" s="53">
        <v>80</v>
      </c>
      <c r="S80" s="53">
        <v>100</v>
      </c>
      <c r="T80" s="52">
        <f t="shared" si="3"/>
        <v>-20</v>
      </c>
    </row>
    <row r="81" spans="2:20" ht="18" customHeight="1">
      <c r="B81" s="48" t="s">
        <v>51</v>
      </c>
      <c r="C81" s="86" t="s">
        <v>126</v>
      </c>
      <c r="D81" s="106"/>
      <c r="E81" s="107"/>
      <c r="F81" s="50"/>
      <c r="G81" s="108"/>
      <c r="H81" s="107"/>
      <c r="J81" s="60">
        <v>9</v>
      </c>
      <c r="K81" s="289" t="s">
        <v>16</v>
      </c>
      <c r="L81" s="52">
        <v>8</v>
      </c>
      <c r="M81" s="52">
        <v>6</v>
      </c>
      <c r="N81" s="52">
        <v>1</v>
      </c>
      <c r="O81" s="52">
        <v>0</v>
      </c>
      <c r="P81" s="52">
        <v>5</v>
      </c>
      <c r="Q81" s="52">
        <v>0</v>
      </c>
      <c r="R81" s="53">
        <v>70</v>
      </c>
      <c r="S81" s="53">
        <v>146</v>
      </c>
      <c r="T81" s="52">
        <f t="shared" si="3"/>
        <v>-76</v>
      </c>
    </row>
    <row r="82" spans="1:20" ht="18" customHeight="1">
      <c r="A82" s="33" t="s">
        <v>52</v>
      </c>
      <c r="B82" s="282" t="s">
        <v>81</v>
      </c>
      <c r="C82" s="283" t="s">
        <v>79</v>
      </c>
      <c r="D82" s="54">
        <v>8</v>
      </c>
      <c r="E82" s="54">
        <v>28</v>
      </c>
      <c r="F82" s="56"/>
      <c r="G82" s="54">
        <v>1</v>
      </c>
      <c r="H82" s="59">
        <v>3</v>
      </c>
      <c r="J82" s="273">
        <v>10</v>
      </c>
      <c r="K82" s="293" t="s">
        <v>35</v>
      </c>
      <c r="L82" s="52">
        <v>7</v>
      </c>
      <c r="M82" s="52">
        <v>5</v>
      </c>
      <c r="N82" s="52">
        <v>1</v>
      </c>
      <c r="O82" s="52">
        <v>0</v>
      </c>
      <c r="P82" s="52">
        <v>4</v>
      </c>
      <c r="Q82" s="52">
        <v>0</v>
      </c>
      <c r="R82" s="53">
        <v>76</v>
      </c>
      <c r="S82" s="53">
        <v>104</v>
      </c>
      <c r="T82" s="52">
        <f t="shared" si="3"/>
        <v>-28</v>
      </c>
    </row>
    <row r="83" spans="1:20" ht="18" customHeight="1">
      <c r="A83" s="33" t="s">
        <v>54</v>
      </c>
      <c r="B83" s="281" t="s">
        <v>83</v>
      </c>
      <c r="C83" s="283" t="s">
        <v>87</v>
      </c>
      <c r="D83" s="54">
        <v>0</v>
      </c>
      <c r="E83" s="54">
        <v>36</v>
      </c>
      <c r="F83" s="56"/>
      <c r="G83" s="54">
        <v>1</v>
      </c>
      <c r="H83" s="59">
        <v>3</v>
      </c>
      <c r="J83" s="274">
        <v>11</v>
      </c>
      <c r="K83" s="382" t="s">
        <v>36</v>
      </c>
      <c r="L83" s="271">
        <v>5</v>
      </c>
      <c r="M83" s="271">
        <v>5</v>
      </c>
      <c r="N83" s="271">
        <v>0</v>
      </c>
      <c r="O83" s="271">
        <v>0</v>
      </c>
      <c r="P83" s="271">
        <v>5</v>
      </c>
      <c r="Q83" s="271">
        <v>0</v>
      </c>
      <c r="R83" s="272">
        <v>34</v>
      </c>
      <c r="S83" s="272">
        <v>156</v>
      </c>
      <c r="T83" s="271">
        <f t="shared" si="3"/>
        <v>-122</v>
      </c>
    </row>
    <row r="84" spans="1:20" ht="18" customHeight="1">
      <c r="A84" s="33" t="s">
        <v>55</v>
      </c>
      <c r="B84" s="282" t="s">
        <v>84</v>
      </c>
      <c r="C84" s="283" t="s">
        <v>77</v>
      </c>
      <c r="D84" s="54">
        <v>14</v>
      </c>
      <c r="E84" s="54">
        <v>22</v>
      </c>
      <c r="F84" s="56"/>
      <c r="G84" s="54">
        <v>1</v>
      </c>
      <c r="H84" s="59">
        <v>3</v>
      </c>
      <c r="J84" s="77"/>
      <c r="K84" s="379"/>
      <c r="L84" s="364"/>
      <c r="M84" s="364"/>
      <c r="N84" s="364"/>
      <c r="O84" s="364"/>
      <c r="P84" s="364"/>
      <c r="Q84" s="364"/>
      <c r="R84" s="365"/>
      <c r="S84" s="365"/>
      <c r="T84" s="364"/>
    </row>
    <row r="85" spans="1:20" ht="18" customHeight="1">
      <c r="A85" s="33" t="s">
        <v>56</v>
      </c>
      <c r="B85" s="281" t="s">
        <v>82</v>
      </c>
      <c r="C85" s="283" t="s">
        <v>78</v>
      </c>
      <c r="D85" s="54">
        <v>16</v>
      </c>
      <c r="E85" s="54">
        <v>20</v>
      </c>
      <c r="F85" s="56"/>
      <c r="G85" s="54">
        <v>1</v>
      </c>
      <c r="H85" s="59">
        <v>3</v>
      </c>
      <c r="J85" s="10"/>
      <c r="K85" s="378"/>
      <c r="L85" s="78"/>
      <c r="M85" s="78"/>
      <c r="N85" s="78"/>
      <c r="O85" s="78"/>
      <c r="P85" s="78"/>
      <c r="Q85" s="78"/>
      <c r="R85" s="79"/>
      <c r="S85" s="79"/>
      <c r="T85" s="78"/>
    </row>
    <row r="86" spans="1:20" ht="18" customHeight="1">
      <c r="A86" s="33" t="s">
        <v>57</v>
      </c>
      <c r="B86" s="284" t="s">
        <v>85</v>
      </c>
      <c r="C86" s="281" t="s">
        <v>94</v>
      </c>
      <c r="D86" s="54">
        <v>20</v>
      </c>
      <c r="E86" s="54">
        <v>16</v>
      </c>
      <c r="F86" s="56"/>
      <c r="G86" s="54">
        <v>3</v>
      </c>
      <c r="H86" s="59">
        <v>1</v>
      </c>
      <c r="K86" s="378"/>
      <c r="L86" s="78"/>
      <c r="M86" s="78"/>
      <c r="N86" s="78"/>
      <c r="O86" s="78"/>
      <c r="P86" s="78"/>
      <c r="Q86" s="78"/>
      <c r="R86" s="79"/>
      <c r="S86" s="79"/>
      <c r="T86" s="78"/>
    </row>
    <row r="87" spans="1:20" ht="18" customHeight="1">
      <c r="A87" s="33" t="s">
        <v>59</v>
      </c>
      <c r="B87" s="281" t="s">
        <v>76</v>
      </c>
      <c r="C87" s="282" t="s">
        <v>68</v>
      </c>
      <c r="D87" s="54"/>
      <c r="E87" s="54"/>
      <c r="F87" s="56"/>
      <c r="G87" s="54"/>
      <c r="H87" s="59"/>
      <c r="K87" s="378"/>
      <c r="L87" s="78"/>
      <c r="M87" s="78"/>
      <c r="N87" s="78"/>
      <c r="O87" s="78"/>
      <c r="P87" s="78"/>
      <c r="Q87" s="78"/>
      <c r="R87" s="79"/>
      <c r="S87" s="79"/>
      <c r="T87" s="78"/>
    </row>
    <row r="88" spans="2:20" ht="18" customHeight="1">
      <c r="B88" s="61" t="s">
        <v>61</v>
      </c>
      <c r="C88" s="62"/>
      <c r="D88" s="63"/>
      <c r="E88" s="64"/>
      <c r="F88" s="64"/>
      <c r="G88" s="64"/>
      <c r="H88" s="65"/>
      <c r="K88" s="378"/>
      <c r="L88" s="78"/>
      <c r="M88" s="78"/>
      <c r="N88" s="78"/>
      <c r="O88" s="78"/>
      <c r="P88" s="78"/>
      <c r="Q88" s="78"/>
      <c r="R88" s="79"/>
      <c r="S88" s="79"/>
      <c r="T88" s="78"/>
    </row>
    <row r="89" spans="2:20" ht="15.75" customHeight="1">
      <c r="B89" s="451" t="s">
        <v>71</v>
      </c>
      <c r="C89" s="452"/>
      <c r="D89" s="452"/>
      <c r="E89" s="453"/>
      <c r="F89" s="453"/>
      <c r="G89" s="453"/>
      <c r="H89" s="454"/>
      <c r="K89" s="378"/>
      <c r="L89" s="78"/>
      <c r="M89" s="78"/>
      <c r="N89" s="78"/>
      <c r="O89" s="78"/>
      <c r="P89" s="78"/>
      <c r="Q89" s="78"/>
      <c r="R89" s="79"/>
      <c r="S89" s="79"/>
      <c r="T89" s="78"/>
    </row>
    <row r="90" ht="6.75" customHeight="1"/>
    <row r="91" spans="2:20" ht="18" customHeight="1">
      <c r="B91" s="81" t="s">
        <v>95</v>
      </c>
      <c r="C91" s="42" t="s">
        <v>96</v>
      </c>
      <c r="D91" s="466" t="s">
        <v>40</v>
      </c>
      <c r="E91" s="466"/>
      <c r="F91" s="43"/>
      <c r="G91" s="467" t="s">
        <v>41</v>
      </c>
      <c r="H91" s="467"/>
      <c r="J91" s="468" t="s">
        <v>97</v>
      </c>
      <c r="K91" s="468"/>
      <c r="L91" s="45" t="s">
        <v>41</v>
      </c>
      <c r="M91" s="46" t="s">
        <v>43</v>
      </c>
      <c r="N91" s="46" t="s">
        <v>44</v>
      </c>
      <c r="O91" s="46" t="s">
        <v>45</v>
      </c>
      <c r="P91" s="46" t="s">
        <v>46</v>
      </c>
      <c r="Q91" s="44" t="s">
        <v>47</v>
      </c>
      <c r="R91" s="47" t="s">
        <v>48</v>
      </c>
      <c r="S91" s="47" t="s">
        <v>49</v>
      </c>
      <c r="T91" s="47" t="s">
        <v>50</v>
      </c>
    </row>
    <row r="92" spans="2:20" ht="18" customHeight="1">
      <c r="B92" s="48" t="s">
        <v>66</v>
      </c>
      <c r="C92" s="86" t="s">
        <v>98</v>
      </c>
      <c r="D92" s="466"/>
      <c r="E92" s="466"/>
      <c r="F92" s="50"/>
      <c r="G92" s="467"/>
      <c r="H92" s="467"/>
      <c r="J92" s="51">
        <v>1</v>
      </c>
      <c r="K92" s="109"/>
      <c r="L92" s="52"/>
      <c r="M92" s="52"/>
      <c r="N92" s="52"/>
      <c r="O92" s="52"/>
      <c r="P92" s="52"/>
      <c r="Q92" s="52"/>
      <c r="R92" s="53"/>
      <c r="S92" s="53"/>
      <c r="T92" s="52">
        <f>R92-S92</f>
        <v>0</v>
      </c>
    </row>
    <row r="93" spans="1:20" ht="18" customHeight="1">
      <c r="A93" s="33" t="s">
        <v>52</v>
      </c>
      <c r="B93" s="9" t="s">
        <v>76</v>
      </c>
      <c r="C93" s="17" t="s">
        <v>99</v>
      </c>
      <c r="D93" s="54"/>
      <c r="E93" s="54"/>
      <c r="F93" s="56"/>
      <c r="G93" s="54"/>
      <c r="H93" s="59"/>
      <c r="J93" s="47">
        <v>2</v>
      </c>
      <c r="K93" s="109"/>
      <c r="L93" s="52"/>
      <c r="M93" s="52"/>
      <c r="N93" s="52"/>
      <c r="O93" s="52"/>
      <c r="P93" s="52"/>
      <c r="Q93" s="52"/>
      <c r="R93" s="53"/>
      <c r="S93" s="53"/>
      <c r="T93" s="52">
        <f aca="true" t="shared" si="4" ref="T93:T102">R93-S93</f>
        <v>0</v>
      </c>
    </row>
    <row r="94" spans="1:20" ht="18" customHeight="1">
      <c r="A94" s="33" t="s">
        <v>54</v>
      </c>
      <c r="B94" s="17" t="s">
        <v>84</v>
      </c>
      <c r="C94" s="9" t="s">
        <v>79</v>
      </c>
      <c r="D94" s="54"/>
      <c r="E94" s="54"/>
      <c r="F94" s="56"/>
      <c r="G94" s="54"/>
      <c r="H94" s="59"/>
      <c r="J94" s="60">
        <v>3</v>
      </c>
      <c r="K94" s="109"/>
      <c r="L94" s="52"/>
      <c r="M94" s="52"/>
      <c r="N94" s="52"/>
      <c r="O94" s="52"/>
      <c r="P94" s="52"/>
      <c r="Q94" s="52"/>
      <c r="R94" s="53"/>
      <c r="S94" s="53"/>
      <c r="T94" s="52">
        <f t="shared" si="4"/>
        <v>0</v>
      </c>
    </row>
    <row r="95" spans="1:20" ht="18" customHeight="1">
      <c r="A95" s="33" t="s">
        <v>55</v>
      </c>
      <c r="B95" s="9" t="s">
        <v>82</v>
      </c>
      <c r="C95" s="9" t="s">
        <v>87</v>
      </c>
      <c r="D95" s="54"/>
      <c r="E95" s="54"/>
      <c r="F95" s="56"/>
      <c r="G95" s="54"/>
      <c r="H95" s="59"/>
      <c r="J95" s="47">
        <v>4</v>
      </c>
      <c r="K95" s="109"/>
      <c r="L95" s="52"/>
      <c r="M95" s="52"/>
      <c r="N95" s="52"/>
      <c r="O95" s="52"/>
      <c r="P95" s="52"/>
      <c r="Q95" s="52"/>
      <c r="R95" s="53"/>
      <c r="S95" s="53"/>
      <c r="T95" s="52">
        <f t="shared" si="4"/>
        <v>0</v>
      </c>
    </row>
    <row r="96" spans="1:20" ht="18" customHeight="1">
      <c r="A96" s="33" t="s">
        <v>56</v>
      </c>
      <c r="B96" s="17" t="s">
        <v>85</v>
      </c>
      <c r="C96" s="9" t="s">
        <v>77</v>
      </c>
      <c r="D96" s="54"/>
      <c r="E96" s="54"/>
      <c r="F96" s="56"/>
      <c r="G96" s="54"/>
      <c r="H96" s="59"/>
      <c r="J96" s="60">
        <v>5</v>
      </c>
      <c r="K96" s="109"/>
      <c r="L96" s="52"/>
      <c r="M96" s="52"/>
      <c r="N96" s="52"/>
      <c r="O96" s="52"/>
      <c r="P96" s="52"/>
      <c r="Q96" s="52"/>
      <c r="R96" s="53"/>
      <c r="S96" s="53"/>
      <c r="T96" s="52">
        <f t="shared" si="4"/>
        <v>0</v>
      </c>
    </row>
    <row r="97" spans="1:20" ht="18" customHeight="1">
      <c r="A97" s="33" t="s">
        <v>57</v>
      </c>
      <c r="B97" s="9" t="s">
        <v>100</v>
      </c>
      <c r="C97" s="9" t="s">
        <v>78</v>
      </c>
      <c r="D97" s="54"/>
      <c r="E97" s="54"/>
      <c r="F97" s="56"/>
      <c r="G97" s="54"/>
      <c r="H97" s="59"/>
      <c r="J97" s="47">
        <v>6</v>
      </c>
      <c r="K97" s="109"/>
      <c r="L97" s="52"/>
      <c r="M97" s="52"/>
      <c r="N97" s="52"/>
      <c r="O97" s="52"/>
      <c r="P97" s="52"/>
      <c r="Q97" s="52"/>
      <c r="R97" s="53"/>
      <c r="S97" s="53"/>
      <c r="T97" s="52">
        <f t="shared" si="4"/>
        <v>0</v>
      </c>
    </row>
    <row r="98" spans="1:20" ht="18" customHeight="1">
      <c r="A98" s="33" t="s">
        <v>59</v>
      </c>
      <c r="B98" s="9" t="s">
        <v>83</v>
      </c>
      <c r="C98" s="92" t="s">
        <v>68</v>
      </c>
      <c r="D98" s="54"/>
      <c r="E98" s="54"/>
      <c r="F98" s="56"/>
      <c r="G98" s="54"/>
      <c r="H98" s="59"/>
      <c r="J98" s="60">
        <v>7</v>
      </c>
      <c r="K98" s="109"/>
      <c r="L98" s="52"/>
      <c r="M98" s="52"/>
      <c r="N98" s="52"/>
      <c r="O98" s="52"/>
      <c r="P98" s="52"/>
      <c r="Q98" s="52"/>
      <c r="R98" s="53"/>
      <c r="S98" s="53"/>
      <c r="T98" s="52">
        <f t="shared" si="4"/>
        <v>0</v>
      </c>
    </row>
    <row r="99" spans="2:20" ht="18" customHeight="1">
      <c r="B99" s="81" t="s">
        <v>101</v>
      </c>
      <c r="C99" s="42" t="s">
        <v>96</v>
      </c>
      <c r="D99" s="464" t="s">
        <v>40</v>
      </c>
      <c r="E99" s="464"/>
      <c r="F99" s="43"/>
      <c r="G99" s="465" t="s">
        <v>41</v>
      </c>
      <c r="H99" s="465"/>
      <c r="J99" s="47">
        <v>8</v>
      </c>
      <c r="K99" s="109"/>
      <c r="L99" s="52"/>
      <c r="M99" s="52"/>
      <c r="N99" s="52"/>
      <c r="O99" s="52"/>
      <c r="P99" s="52"/>
      <c r="Q99" s="52"/>
      <c r="R99" s="53"/>
      <c r="S99" s="53"/>
      <c r="T99" s="52">
        <f t="shared" si="4"/>
        <v>0</v>
      </c>
    </row>
    <row r="100" spans="2:20" ht="18" customHeight="1">
      <c r="B100" s="48" t="s">
        <v>51</v>
      </c>
      <c r="C100" s="86" t="s">
        <v>98</v>
      </c>
      <c r="D100" s="106"/>
      <c r="E100" s="107"/>
      <c r="F100" s="50"/>
      <c r="G100" s="108"/>
      <c r="H100" s="107"/>
      <c r="J100" s="60">
        <v>9</v>
      </c>
      <c r="K100" s="109"/>
      <c r="L100" s="52"/>
      <c r="M100" s="52"/>
      <c r="N100" s="52"/>
      <c r="O100" s="52"/>
      <c r="P100" s="52"/>
      <c r="Q100" s="52"/>
      <c r="R100" s="53"/>
      <c r="S100" s="53"/>
      <c r="T100" s="52">
        <f t="shared" si="4"/>
        <v>0</v>
      </c>
    </row>
    <row r="101" spans="1:20" ht="18" customHeight="1">
      <c r="A101" s="33" t="s">
        <v>52</v>
      </c>
      <c r="B101" s="9" t="s">
        <v>76</v>
      </c>
      <c r="C101" s="9" t="s">
        <v>83</v>
      </c>
      <c r="D101" s="54"/>
      <c r="E101" s="54"/>
      <c r="F101" s="56"/>
      <c r="G101" s="54"/>
      <c r="H101" s="59"/>
      <c r="J101" s="273">
        <v>10</v>
      </c>
      <c r="K101" s="298"/>
      <c r="L101" s="271"/>
      <c r="M101" s="271"/>
      <c r="N101" s="271"/>
      <c r="O101" s="271"/>
      <c r="P101" s="271"/>
      <c r="Q101" s="271"/>
      <c r="R101" s="272"/>
      <c r="S101" s="272"/>
      <c r="T101" s="52">
        <f t="shared" si="4"/>
        <v>0</v>
      </c>
    </row>
    <row r="102" spans="1:20" ht="18" customHeight="1">
      <c r="A102" s="33" t="s">
        <v>54</v>
      </c>
      <c r="B102" s="17" t="s">
        <v>84</v>
      </c>
      <c r="C102" s="17" t="s">
        <v>99</v>
      </c>
      <c r="D102" s="54"/>
      <c r="E102" s="54"/>
      <c r="F102" s="56"/>
      <c r="G102" s="54"/>
      <c r="H102" s="59"/>
      <c r="J102" s="300">
        <v>11</v>
      </c>
      <c r="K102" s="301"/>
      <c r="L102" s="302"/>
      <c r="M102" s="302"/>
      <c r="N102" s="302"/>
      <c r="O102" s="302"/>
      <c r="P102" s="302"/>
      <c r="Q102" s="302"/>
      <c r="R102" s="303"/>
      <c r="S102" s="303"/>
      <c r="T102" s="52">
        <f t="shared" si="4"/>
        <v>0</v>
      </c>
    </row>
    <row r="103" spans="1:20" ht="18" customHeight="1">
      <c r="A103" s="33" t="s">
        <v>55</v>
      </c>
      <c r="B103" s="17" t="s">
        <v>85</v>
      </c>
      <c r="C103" s="9" t="s">
        <v>79</v>
      </c>
      <c r="D103" s="54"/>
      <c r="E103" s="54"/>
      <c r="F103" s="56"/>
      <c r="G103" s="54"/>
      <c r="H103" s="59"/>
      <c r="J103" s="77"/>
      <c r="K103" s="158"/>
      <c r="L103" s="78"/>
      <c r="M103" s="78"/>
      <c r="N103" s="78"/>
      <c r="O103" s="78"/>
      <c r="P103" s="78"/>
      <c r="Q103" s="78"/>
      <c r="R103" s="79"/>
      <c r="S103" s="79"/>
      <c r="T103" s="78"/>
    </row>
    <row r="104" spans="1:20" ht="18" customHeight="1">
      <c r="A104" s="33" t="s">
        <v>56</v>
      </c>
      <c r="B104" s="9" t="s">
        <v>80</v>
      </c>
      <c r="C104" s="9" t="s">
        <v>87</v>
      </c>
      <c r="D104" s="54"/>
      <c r="E104" s="54"/>
      <c r="F104" s="56"/>
      <c r="G104" s="54"/>
      <c r="H104" s="59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8" ht="18" customHeight="1">
      <c r="A105" s="33" t="s">
        <v>57</v>
      </c>
      <c r="B105" s="9" t="s">
        <v>78</v>
      </c>
      <c r="C105" s="9" t="s">
        <v>77</v>
      </c>
      <c r="D105" s="54"/>
      <c r="E105" s="54"/>
      <c r="F105" s="56"/>
      <c r="G105" s="54"/>
      <c r="H105" s="59"/>
    </row>
    <row r="106" spans="1:8" ht="18" customHeight="1">
      <c r="A106" s="21"/>
      <c r="B106" s="9" t="s">
        <v>82</v>
      </c>
      <c r="C106" s="92" t="s">
        <v>68</v>
      </c>
      <c r="D106" s="54"/>
      <c r="E106" s="54"/>
      <c r="F106" s="56"/>
      <c r="G106" s="54"/>
      <c r="H106" s="59"/>
    </row>
    <row r="107" spans="2:8" ht="18" customHeight="1">
      <c r="B107" s="61" t="s">
        <v>61</v>
      </c>
      <c r="C107" s="62"/>
      <c r="D107" s="63"/>
      <c r="E107" s="64"/>
      <c r="F107" s="64"/>
      <c r="G107" s="64"/>
      <c r="H107" s="65"/>
    </row>
    <row r="108" spans="2:8" ht="17.25" customHeight="1">
      <c r="B108" s="451" t="s">
        <v>71</v>
      </c>
      <c r="C108" s="452"/>
      <c r="D108" s="452"/>
      <c r="E108" s="453"/>
      <c r="F108" s="453"/>
      <c r="G108" s="453"/>
      <c r="H108" s="454"/>
    </row>
    <row r="109" ht="15" customHeight="1"/>
    <row r="110" spans="2:20" ht="18" customHeight="1">
      <c r="B110" s="81" t="s">
        <v>102</v>
      </c>
      <c r="C110" s="42" t="s">
        <v>103</v>
      </c>
      <c r="D110" s="466" t="s">
        <v>40</v>
      </c>
      <c r="E110" s="466"/>
      <c r="F110" s="43"/>
      <c r="G110" s="467" t="s">
        <v>41</v>
      </c>
      <c r="H110" s="467"/>
      <c r="J110" s="468" t="s">
        <v>104</v>
      </c>
      <c r="K110" s="468"/>
      <c r="L110" s="45" t="s">
        <v>41</v>
      </c>
      <c r="M110" s="46" t="s">
        <v>43</v>
      </c>
      <c r="N110" s="46" t="s">
        <v>44</v>
      </c>
      <c r="O110" s="46" t="s">
        <v>45</v>
      </c>
      <c r="P110" s="46" t="s">
        <v>46</v>
      </c>
      <c r="Q110" s="44" t="s">
        <v>47</v>
      </c>
      <c r="R110" s="47" t="s">
        <v>48</v>
      </c>
      <c r="S110" s="277" t="s">
        <v>49</v>
      </c>
      <c r="T110" s="274" t="s">
        <v>50</v>
      </c>
    </row>
    <row r="111" spans="2:20" ht="18" customHeight="1">
      <c r="B111" s="48" t="s">
        <v>66</v>
      </c>
      <c r="C111" s="86" t="s">
        <v>105</v>
      </c>
      <c r="D111" s="466"/>
      <c r="E111" s="466"/>
      <c r="F111" s="50"/>
      <c r="G111" s="467"/>
      <c r="H111" s="467"/>
      <c r="J111" s="51">
        <v>1</v>
      </c>
      <c r="K111" s="109"/>
      <c r="L111" s="52"/>
      <c r="M111" s="52"/>
      <c r="N111" s="52"/>
      <c r="O111" s="52"/>
      <c r="P111" s="52"/>
      <c r="Q111" s="52"/>
      <c r="R111" s="53"/>
      <c r="S111" s="304"/>
      <c r="T111" s="275">
        <f aca="true" t="shared" si="5" ref="T111:T121">R111-S111</f>
        <v>0</v>
      </c>
    </row>
    <row r="112" spans="1:20" ht="18" customHeight="1">
      <c r="A112" s="9"/>
      <c r="B112" s="9" t="s">
        <v>76</v>
      </c>
      <c r="C112" s="17" t="s">
        <v>84</v>
      </c>
      <c r="D112" s="54"/>
      <c r="E112" s="54"/>
      <c r="F112" s="56"/>
      <c r="G112" s="54"/>
      <c r="H112" s="59"/>
      <c r="J112" s="47">
        <v>2</v>
      </c>
      <c r="K112" s="109"/>
      <c r="L112" s="52"/>
      <c r="M112" s="52"/>
      <c r="N112" s="52"/>
      <c r="O112" s="52"/>
      <c r="P112" s="52"/>
      <c r="Q112" s="52"/>
      <c r="R112" s="53"/>
      <c r="S112" s="304"/>
      <c r="T112" s="275">
        <f t="shared" si="5"/>
        <v>0</v>
      </c>
    </row>
    <row r="113" spans="1:20" ht="18" customHeight="1">
      <c r="A113" s="33" t="s">
        <v>54</v>
      </c>
      <c r="B113" s="9" t="s">
        <v>82</v>
      </c>
      <c r="C113" s="9" t="s">
        <v>83</v>
      </c>
      <c r="D113" s="54"/>
      <c r="E113" s="54"/>
      <c r="F113" s="56"/>
      <c r="G113" s="54"/>
      <c r="H113" s="59"/>
      <c r="J113" s="60">
        <v>3</v>
      </c>
      <c r="K113" s="109"/>
      <c r="L113" s="52"/>
      <c r="M113" s="52"/>
      <c r="N113" s="52"/>
      <c r="O113" s="52"/>
      <c r="P113" s="52"/>
      <c r="Q113" s="52"/>
      <c r="R113" s="53"/>
      <c r="S113" s="304"/>
      <c r="T113" s="275">
        <f t="shared" si="5"/>
        <v>0</v>
      </c>
    </row>
    <row r="114" spans="1:20" ht="18" customHeight="1">
      <c r="A114" s="21"/>
      <c r="B114" s="17" t="s">
        <v>85</v>
      </c>
      <c r="C114" s="17" t="s">
        <v>99</v>
      </c>
      <c r="D114" s="54"/>
      <c r="E114" s="54"/>
      <c r="F114" s="56"/>
      <c r="G114" s="54"/>
      <c r="H114" s="59"/>
      <c r="J114" s="47">
        <v>4</v>
      </c>
      <c r="K114" s="109"/>
      <c r="L114" s="52"/>
      <c r="M114" s="52"/>
      <c r="N114" s="52"/>
      <c r="O114" s="52"/>
      <c r="P114" s="52"/>
      <c r="Q114" s="52"/>
      <c r="R114" s="53"/>
      <c r="S114" s="304"/>
      <c r="T114" s="275">
        <f t="shared" si="5"/>
        <v>0</v>
      </c>
    </row>
    <row r="115" spans="1:20" ht="18" customHeight="1">
      <c r="A115" s="33" t="s">
        <v>56</v>
      </c>
      <c r="B115" s="9" t="s">
        <v>78</v>
      </c>
      <c r="C115" s="9" t="s">
        <v>79</v>
      </c>
      <c r="D115" s="54"/>
      <c r="E115" s="54"/>
      <c r="F115" s="56"/>
      <c r="G115" s="54"/>
      <c r="H115" s="59"/>
      <c r="J115" s="60">
        <v>5</v>
      </c>
      <c r="K115" s="109"/>
      <c r="L115" s="52"/>
      <c r="M115" s="52"/>
      <c r="N115" s="52"/>
      <c r="O115" s="52"/>
      <c r="P115" s="52"/>
      <c r="Q115" s="52"/>
      <c r="R115" s="53"/>
      <c r="S115" s="304"/>
      <c r="T115" s="275">
        <f t="shared" si="5"/>
        <v>0</v>
      </c>
    </row>
    <row r="116" spans="1:20" ht="18" customHeight="1">
      <c r="A116" s="33" t="s">
        <v>57</v>
      </c>
      <c r="B116" s="9" t="s">
        <v>77</v>
      </c>
      <c r="C116" s="9" t="s">
        <v>87</v>
      </c>
      <c r="D116" s="54"/>
      <c r="E116" s="54"/>
      <c r="F116" s="56"/>
      <c r="G116" s="54"/>
      <c r="H116" s="59"/>
      <c r="J116" s="47">
        <v>6</v>
      </c>
      <c r="K116" s="109"/>
      <c r="L116" s="52"/>
      <c r="M116" s="52"/>
      <c r="N116" s="52"/>
      <c r="O116" s="52"/>
      <c r="P116" s="52"/>
      <c r="Q116" s="52"/>
      <c r="R116" s="53"/>
      <c r="S116" s="304"/>
      <c r="T116" s="275">
        <f t="shared" si="5"/>
        <v>0</v>
      </c>
    </row>
    <row r="117" spans="1:20" ht="18" customHeight="1">
      <c r="A117" s="33" t="s">
        <v>59</v>
      </c>
      <c r="B117" s="9" t="s">
        <v>94</v>
      </c>
      <c r="C117" s="92" t="s">
        <v>68</v>
      </c>
      <c r="D117" s="54"/>
      <c r="E117" s="54"/>
      <c r="F117" s="56"/>
      <c r="G117" s="54"/>
      <c r="H117" s="59"/>
      <c r="J117" s="60">
        <v>7</v>
      </c>
      <c r="K117" s="109"/>
      <c r="L117" s="52"/>
      <c r="M117" s="52"/>
      <c r="N117" s="52"/>
      <c r="O117" s="52"/>
      <c r="P117" s="52"/>
      <c r="Q117" s="52"/>
      <c r="R117" s="53"/>
      <c r="S117" s="304"/>
      <c r="T117" s="275">
        <f t="shared" si="5"/>
        <v>0</v>
      </c>
    </row>
    <row r="118" spans="2:20" ht="18" customHeight="1">
      <c r="B118" s="81" t="s">
        <v>106</v>
      </c>
      <c r="C118" s="42" t="s">
        <v>103</v>
      </c>
      <c r="D118" s="464" t="s">
        <v>40</v>
      </c>
      <c r="E118" s="464"/>
      <c r="F118" s="43"/>
      <c r="G118" s="465" t="s">
        <v>41</v>
      </c>
      <c r="H118" s="465"/>
      <c r="J118" s="47">
        <v>8</v>
      </c>
      <c r="K118" s="109"/>
      <c r="L118" s="52"/>
      <c r="M118" s="52"/>
      <c r="N118" s="52"/>
      <c r="O118" s="52"/>
      <c r="P118" s="52"/>
      <c r="Q118" s="52"/>
      <c r="R118" s="53"/>
      <c r="S118" s="304"/>
      <c r="T118" s="275">
        <f t="shared" si="5"/>
        <v>0</v>
      </c>
    </row>
    <row r="119" spans="2:20" ht="18" customHeight="1">
      <c r="B119" s="48" t="s">
        <v>51</v>
      </c>
      <c r="C119" s="86" t="s">
        <v>105</v>
      </c>
      <c r="D119" s="106"/>
      <c r="E119" s="107"/>
      <c r="F119" s="50"/>
      <c r="G119" s="108"/>
      <c r="H119" s="107"/>
      <c r="J119" s="60">
        <v>9</v>
      </c>
      <c r="K119" s="109"/>
      <c r="L119" s="52"/>
      <c r="M119" s="52"/>
      <c r="N119" s="52"/>
      <c r="O119" s="52"/>
      <c r="P119" s="52"/>
      <c r="Q119" s="52"/>
      <c r="R119" s="53"/>
      <c r="S119" s="304"/>
      <c r="T119" s="275">
        <f t="shared" si="5"/>
        <v>0</v>
      </c>
    </row>
    <row r="120" spans="1:20" ht="18" customHeight="1">
      <c r="A120" s="33" t="s">
        <v>52</v>
      </c>
      <c r="B120" s="9" t="s">
        <v>76</v>
      </c>
      <c r="C120" s="9" t="s">
        <v>82</v>
      </c>
      <c r="D120" s="54"/>
      <c r="E120" s="54"/>
      <c r="F120" s="56"/>
      <c r="G120" s="54"/>
      <c r="H120" s="59"/>
      <c r="J120" s="273">
        <v>10</v>
      </c>
      <c r="K120" s="298"/>
      <c r="L120" s="271"/>
      <c r="M120" s="271"/>
      <c r="N120" s="271"/>
      <c r="O120" s="271"/>
      <c r="P120" s="271"/>
      <c r="Q120" s="271"/>
      <c r="R120" s="272"/>
      <c r="S120" s="305"/>
      <c r="T120" s="275">
        <f t="shared" si="5"/>
        <v>0</v>
      </c>
    </row>
    <row r="121" spans="1:20" ht="18" customHeight="1">
      <c r="A121" s="33" t="s">
        <v>54</v>
      </c>
      <c r="B121" s="17" t="s">
        <v>85</v>
      </c>
      <c r="C121" s="17" t="s">
        <v>84</v>
      </c>
      <c r="D121" s="54"/>
      <c r="E121" s="54"/>
      <c r="F121" s="56"/>
      <c r="G121" s="54"/>
      <c r="H121" s="59"/>
      <c r="J121" s="274">
        <v>11</v>
      </c>
      <c r="K121" s="299"/>
      <c r="L121" s="275"/>
      <c r="M121" s="275"/>
      <c r="N121" s="275"/>
      <c r="O121" s="275"/>
      <c r="P121" s="275"/>
      <c r="Q121" s="275"/>
      <c r="R121" s="276"/>
      <c r="S121" s="306"/>
      <c r="T121" s="275">
        <f t="shared" si="5"/>
        <v>0</v>
      </c>
    </row>
    <row r="122" spans="1:20" ht="18" customHeight="1">
      <c r="A122" s="33" t="s">
        <v>55</v>
      </c>
      <c r="B122" s="9" t="s">
        <v>94</v>
      </c>
      <c r="C122" s="9" t="s">
        <v>83</v>
      </c>
      <c r="D122" s="54"/>
      <c r="E122" s="54"/>
      <c r="F122" s="56"/>
      <c r="G122" s="54"/>
      <c r="H122" s="59"/>
      <c r="J122" s="77"/>
      <c r="K122" s="158"/>
      <c r="L122" s="78"/>
      <c r="M122" s="78"/>
      <c r="N122" s="78"/>
      <c r="O122" s="78"/>
      <c r="P122" s="78"/>
      <c r="Q122" s="78"/>
      <c r="R122" s="79"/>
      <c r="S122" s="79"/>
      <c r="T122" s="78"/>
    </row>
    <row r="123" spans="1:8" ht="18" customHeight="1">
      <c r="A123" s="33" t="s">
        <v>56</v>
      </c>
      <c r="B123" s="9" t="s">
        <v>78</v>
      </c>
      <c r="C123" s="17" t="s">
        <v>99</v>
      </c>
      <c r="D123" s="54"/>
      <c r="E123" s="54"/>
      <c r="F123" s="56"/>
      <c r="G123" s="54"/>
      <c r="H123" s="59"/>
    </row>
    <row r="124" spans="1:8" ht="18" customHeight="1">
      <c r="A124" s="33" t="s">
        <v>57</v>
      </c>
      <c r="B124" s="9" t="s">
        <v>87</v>
      </c>
      <c r="C124" s="9" t="s">
        <v>79</v>
      </c>
      <c r="D124" s="54"/>
      <c r="E124" s="54"/>
      <c r="F124" s="56"/>
      <c r="G124" s="54"/>
      <c r="H124" s="59"/>
    </row>
    <row r="125" spans="1:8" ht="18" customHeight="1">
      <c r="A125" s="33" t="s">
        <v>59</v>
      </c>
      <c r="B125" s="455" t="s">
        <v>77</v>
      </c>
      <c r="C125" s="456" t="s">
        <v>68</v>
      </c>
      <c r="D125" s="387"/>
      <c r="E125" s="387"/>
      <c r="F125" s="56"/>
      <c r="G125" s="387"/>
      <c r="H125" s="388"/>
    </row>
    <row r="126" spans="2:8" ht="18" customHeight="1">
      <c r="B126" s="389" t="s">
        <v>61</v>
      </c>
      <c r="C126" s="390"/>
      <c r="D126" s="391"/>
      <c r="E126" s="392"/>
      <c r="F126" s="392"/>
      <c r="G126" s="392"/>
      <c r="H126" s="393"/>
    </row>
    <row r="127" spans="2:8" ht="18" customHeight="1">
      <c r="B127" s="394" t="s">
        <v>71</v>
      </c>
      <c r="C127" s="67"/>
      <c r="D127" s="67"/>
      <c r="E127" s="68"/>
      <c r="F127" s="68"/>
      <c r="G127" s="68"/>
      <c r="H127" s="395"/>
    </row>
    <row r="128" spans="2:8" ht="15" customHeight="1">
      <c r="B128" s="396"/>
      <c r="C128" s="68"/>
      <c r="D128" s="68"/>
      <c r="E128" s="68"/>
      <c r="F128" s="68"/>
      <c r="G128" s="68"/>
      <c r="H128" s="395"/>
    </row>
    <row r="129" spans="2:8" ht="15" customHeight="1">
      <c r="B129" s="457"/>
      <c r="C129" s="432"/>
      <c r="D129" s="433"/>
      <c r="E129" s="433"/>
      <c r="F129" s="434"/>
      <c r="G129" s="434"/>
      <c r="H129" s="458"/>
    </row>
  </sheetData>
  <sheetProtection selectLockedCells="1" selectUnlockedCells="1"/>
  <mergeCells count="36">
    <mergeCell ref="C2:H2"/>
    <mergeCell ref="P2:T2"/>
    <mergeCell ref="C3:H3"/>
    <mergeCell ref="C4:H4"/>
    <mergeCell ref="C5:H5"/>
    <mergeCell ref="C6:H6"/>
    <mergeCell ref="C7:H8"/>
    <mergeCell ref="C9:H9"/>
    <mergeCell ref="D15:E16"/>
    <mergeCell ref="G15:H16"/>
    <mergeCell ref="J15:K15"/>
    <mergeCell ref="D33:E34"/>
    <mergeCell ref="G33:H34"/>
    <mergeCell ref="J33:K33"/>
    <mergeCell ref="D41:E42"/>
    <mergeCell ref="G41:H41"/>
    <mergeCell ref="D53:E54"/>
    <mergeCell ref="G53:H54"/>
    <mergeCell ref="J53:K53"/>
    <mergeCell ref="D61:E61"/>
    <mergeCell ref="G61:H61"/>
    <mergeCell ref="D72:E73"/>
    <mergeCell ref="G72:H73"/>
    <mergeCell ref="J72:K72"/>
    <mergeCell ref="D80:E80"/>
    <mergeCell ref="G80:H80"/>
    <mergeCell ref="D91:E92"/>
    <mergeCell ref="G91:H92"/>
    <mergeCell ref="J91:K91"/>
    <mergeCell ref="D99:E99"/>
    <mergeCell ref="G99:H99"/>
    <mergeCell ref="D110:E111"/>
    <mergeCell ref="G110:H111"/>
    <mergeCell ref="J110:K110"/>
    <mergeCell ref="D118:E118"/>
    <mergeCell ref="G118:H118"/>
  </mergeCells>
  <printOptions/>
  <pageMargins left="0" right="0" top="0" bottom="0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T78"/>
  <sheetViews>
    <sheetView zoomScale="73" zoomScaleNormal="73" zoomScalePageLayoutView="0" workbookViewId="0" topLeftCell="A61">
      <selection activeCell="V18" sqref="V18"/>
    </sheetView>
  </sheetViews>
  <sheetFormatPr defaultColWidth="11.421875" defaultRowHeight="12.75"/>
  <cols>
    <col min="1" max="1" width="5.28125" style="33" customWidth="1"/>
    <col min="2" max="3" width="19.421875" style="1" customWidth="1"/>
    <col min="4" max="5" width="6.140625" style="1" customWidth="1"/>
    <col min="6" max="6" width="2.8515625" style="1" customWidth="1"/>
    <col min="7" max="8" width="6.140625" style="1" customWidth="1"/>
    <col min="9" max="9" width="2.00390625" style="1" customWidth="1"/>
    <col min="10" max="10" width="3.57421875" style="1" customWidth="1"/>
    <col min="11" max="11" width="18.8515625" style="1" customWidth="1"/>
    <col min="12" max="20" width="7.7109375" style="1" customWidth="1"/>
    <col min="21" max="16384" width="11.421875" style="1" customWidth="1"/>
  </cols>
  <sheetData>
    <row r="1" spans="2:19" ht="7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3:20" ht="18.75" customHeight="1">
      <c r="C2" s="474" t="s">
        <v>0</v>
      </c>
      <c r="D2" s="474"/>
      <c r="E2" s="474"/>
      <c r="F2" s="474"/>
      <c r="G2" s="474"/>
      <c r="H2" s="474"/>
      <c r="I2" s="5"/>
      <c r="J2" s="6" t="s">
        <v>1</v>
      </c>
      <c r="K2" s="110" t="s">
        <v>107</v>
      </c>
      <c r="L2" s="111"/>
      <c r="M2" s="112"/>
      <c r="N2" s="113"/>
      <c r="O2"/>
      <c r="P2" s="475" t="s">
        <v>3</v>
      </c>
      <c r="Q2" s="475"/>
      <c r="R2" s="475"/>
      <c r="S2" s="475"/>
      <c r="T2" s="475"/>
    </row>
    <row r="3" spans="3:20" ht="18.75" customHeight="1">
      <c r="C3" s="476" t="s">
        <v>4</v>
      </c>
      <c r="D3" s="476"/>
      <c r="E3" s="476"/>
      <c r="F3" s="476"/>
      <c r="G3" s="476"/>
      <c r="H3" s="476"/>
      <c r="I3" s="5"/>
      <c r="J3" s="8">
        <v>1</v>
      </c>
      <c r="K3" s="114" t="s">
        <v>108</v>
      </c>
      <c r="L3" s="115"/>
      <c r="M3" s="116"/>
      <c r="N3" s="117"/>
      <c r="O3"/>
      <c r="P3" s="12"/>
      <c r="Q3" s="13"/>
      <c r="R3" s="14"/>
      <c r="S3" s="15"/>
      <c r="T3" s="16"/>
    </row>
    <row r="4" spans="3:20" ht="18.75" customHeight="1">
      <c r="C4" s="477" t="s">
        <v>6</v>
      </c>
      <c r="D4" s="477"/>
      <c r="E4" s="477"/>
      <c r="F4" s="477"/>
      <c r="G4" s="477"/>
      <c r="H4" s="477"/>
      <c r="I4" s="5"/>
      <c r="J4" s="8">
        <v>2</v>
      </c>
      <c r="K4" s="118" t="s">
        <v>109</v>
      </c>
      <c r="L4" s="115"/>
      <c r="M4" s="116"/>
      <c r="N4" s="119"/>
      <c r="O4"/>
      <c r="P4" s="316" t="s">
        <v>8</v>
      </c>
      <c r="Q4" s="317" t="s">
        <v>110</v>
      </c>
      <c r="R4" s="129"/>
      <c r="S4" s="317" t="s">
        <v>9</v>
      </c>
      <c r="T4" s="122"/>
    </row>
    <row r="5" spans="3:20" ht="18.75" customHeight="1">
      <c r="C5" s="477" t="s">
        <v>10</v>
      </c>
      <c r="D5" s="477"/>
      <c r="E5" s="477"/>
      <c r="F5" s="477"/>
      <c r="G5" s="477"/>
      <c r="H5" s="477"/>
      <c r="I5" s="22"/>
      <c r="J5" s="8">
        <v>3</v>
      </c>
      <c r="K5" s="118" t="s">
        <v>111</v>
      </c>
      <c r="L5" s="123"/>
      <c r="M5" s="116"/>
      <c r="N5" s="119"/>
      <c r="O5"/>
      <c r="P5" s="120" t="s">
        <v>112</v>
      </c>
      <c r="Q5" s="124" t="s">
        <v>113</v>
      </c>
      <c r="R5" s="121"/>
      <c r="S5" s="125" t="s">
        <v>114</v>
      </c>
      <c r="T5" s="126"/>
    </row>
    <row r="6" spans="3:20" ht="18.75" customHeight="1">
      <c r="C6" s="477" t="s">
        <v>15</v>
      </c>
      <c r="D6" s="477"/>
      <c r="E6" s="477"/>
      <c r="F6" s="477"/>
      <c r="G6" s="477"/>
      <c r="H6" s="477"/>
      <c r="I6" s="26"/>
      <c r="J6" s="8">
        <v>4</v>
      </c>
      <c r="K6" s="127" t="s">
        <v>115</v>
      </c>
      <c r="L6" s="115"/>
      <c r="M6" s="116"/>
      <c r="N6" s="119"/>
      <c r="O6"/>
      <c r="P6" s="128" t="s">
        <v>116</v>
      </c>
      <c r="Q6" s="124" t="s">
        <v>113</v>
      </c>
      <c r="R6" s="126"/>
      <c r="S6" s="125" t="s">
        <v>114</v>
      </c>
      <c r="T6" s="129"/>
    </row>
    <row r="7" spans="3:20" ht="18.75" customHeight="1">
      <c r="C7" s="471" t="s">
        <v>20</v>
      </c>
      <c r="D7" s="471"/>
      <c r="E7" s="471"/>
      <c r="F7" s="471"/>
      <c r="G7" s="471"/>
      <c r="H7" s="471"/>
      <c r="I7" s="27"/>
      <c r="J7" s="8">
        <v>5</v>
      </c>
      <c r="K7" s="127" t="s">
        <v>117</v>
      </c>
      <c r="L7" s="115"/>
      <c r="M7" s="116"/>
      <c r="N7"/>
      <c r="O7"/>
      <c r="P7" s="128" t="s">
        <v>118</v>
      </c>
      <c r="Q7" s="130" t="s">
        <v>119</v>
      </c>
      <c r="R7" s="126"/>
      <c r="S7" s="131" t="s">
        <v>120</v>
      </c>
      <c r="T7" s="126"/>
    </row>
    <row r="8" spans="3:20" ht="18.75" customHeight="1">
      <c r="C8" s="471"/>
      <c r="D8" s="471"/>
      <c r="E8" s="471"/>
      <c r="F8" s="471"/>
      <c r="G8" s="471"/>
      <c r="H8" s="471"/>
      <c r="I8" s="28"/>
      <c r="J8" s="8">
        <v>6</v>
      </c>
      <c r="K8" s="132" t="s">
        <v>121</v>
      </c>
      <c r="L8" s="115"/>
      <c r="M8" s="116"/>
      <c r="N8" s="119"/>
      <c r="O8"/>
      <c r="P8" s="128" t="s">
        <v>122</v>
      </c>
      <c r="Q8" s="130" t="s">
        <v>119</v>
      </c>
      <c r="R8" s="126"/>
      <c r="S8" s="131" t="s">
        <v>120</v>
      </c>
      <c r="T8" s="126"/>
    </row>
    <row r="9" spans="3:20" ht="18.75" customHeight="1">
      <c r="C9" s="485" t="s">
        <v>29</v>
      </c>
      <c r="D9" s="485"/>
      <c r="E9" s="485"/>
      <c r="F9" s="485"/>
      <c r="G9" s="485"/>
      <c r="H9" s="485"/>
      <c r="J9" s="8">
        <v>7</v>
      </c>
      <c r="K9" s="132" t="s">
        <v>123</v>
      </c>
      <c r="L9" s="115"/>
      <c r="M9" s="116"/>
      <c r="N9" s="119"/>
      <c r="O9"/>
      <c r="P9" s="128" t="s">
        <v>124</v>
      </c>
      <c r="Q9" s="133" t="s">
        <v>125</v>
      </c>
      <c r="R9" s="134"/>
      <c r="S9" s="135" t="s">
        <v>126</v>
      </c>
      <c r="T9" s="136"/>
    </row>
    <row r="10" spans="3:20" ht="18.75" customHeight="1">
      <c r="C10" s="486" t="s">
        <v>127</v>
      </c>
      <c r="D10" s="486"/>
      <c r="E10" s="486"/>
      <c r="F10" s="486"/>
      <c r="G10" s="486"/>
      <c r="H10" s="486"/>
      <c r="I10" s="32"/>
      <c r="J10" s="40"/>
      <c r="K10" s="137"/>
      <c r="L10" s="10"/>
      <c r="M10" s="10"/>
      <c r="N10" s="11"/>
      <c r="O10"/>
      <c r="P10" s="138" t="s">
        <v>128</v>
      </c>
      <c r="Q10" s="133" t="s">
        <v>125</v>
      </c>
      <c r="R10" s="134"/>
      <c r="S10" s="135" t="s">
        <v>126</v>
      </c>
      <c r="T10" s="136"/>
    </row>
    <row r="11" spans="3:20" ht="18.75" customHeight="1">
      <c r="C11" s="486"/>
      <c r="D11" s="486"/>
      <c r="E11" s="486"/>
      <c r="F11" s="486"/>
      <c r="G11" s="486"/>
      <c r="H11" s="486"/>
      <c r="I11" s="32"/>
      <c r="J11" s="40"/>
      <c r="K11" s="137"/>
      <c r="L11" s="10"/>
      <c r="M11" s="10"/>
      <c r="N11" s="11"/>
      <c r="O11" s="3"/>
      <c r="P11" s="3"/>
      <c r="Q11" s="3"/>
      <c r="R11" s="139"/>
      <c r="S11" s="3"/>
      <c r="T11" s="3"/>
    </row>
    <row r="12" spans="2:14" ht="4.5" customHeight="1">
      <c r="B12" s="35"/>
      <c r="C12" s="36"/>
      <c r="D12" s="37"/>
      <c r="E12" s="38"/>
      <c r="F12" s="38"/>
      <c r="G12" s="38"/>
      <c r="H12" s="39"/>
      <c r="I12" s="32"/>
      <c r="J12" s="40"/>
      <c r="K12" s="137"/>
      <c r="L12" s="10"/>
      <c r="M12" s="10"/>
      <c r="N12" s="11"/>
    </row>
    <row r="13" spans="2:20" ht="7.5" customHeight="1">
      <c r="B13" s="33"/>
      <c r="C13" s="4"/>
      <c r="D13" s="33"/>
      <c r="E13" s="33"/>
      <c r="F13" s="33"/>
      <c r="G13" s="33"/>
      <c r="H13" s="33"/>
      <c r="I13" s="33"/>
      <c r="J13" s="40"/>
      <c r="K13" s="137"/>
      <c r="L13" s="10"/>
      <c r="M13" s="10"/>
      <c r="N13" s="11"/>
      <c r="O13" s="33"/>
      <c r="P13" s="33"/>
      <c r="Q13" s="33"/>
      <c r="R13" s="33"/>
      <c r="S13" s="33"/>
      <c r="T13" s="33"/>
    </row>
    <row r="14" spans="2:20" ht="17.25" customHeight="1">
      <c r="B14" s="41" t="s">
        <v>38</v>
      </c>
      <c r="C14" s="42" t="s">
        <v>129</v>
      </c>
      <c r="D14" s="466" t="s">
        <v>40</v>
      </c>
      <c r="E14" s="466"/>
      <c r="F14" s="43"/>
      <c r="G14" s="467" t="s">
        <v>41</v>
      </c>
      <c r="H14" s="467"/>
      <c r="I14" s="33"/>
      <c r="J14" s="487" t="s">
        <v>42</v>
      </c>
      <c r="K14" s="487"/>
      <c r="L14" s="445" t="s">
        <v>41</v>
      </c>
      <c r="M14" s="446" t="s">
        <v>43</v>
      </c>
      <c r="N14" s="446" t="s">
        <v>44</v>
      </c>
      <c r="O14" s="446" t="s">
        <v>45</v>
      </c>
      <c r="P14" s="446" t="s">
        <v>46</v>
      </c>
      <c r="Q14" s="447" t="s">
        <v>47</v>
      </c>
      <c r="R14" s="447" t="s">
        <v>48</v>
      </c>
      <c r="S14" s="447" t="s">
        <v>49</v>
      </c>
      <c r="T14" s="447" t="s">
        <v>50</v>
      </c>
    </row>
    <row r="15" spans="2:20" ht="17.25" customHeight="1">
      <c r="B15" s="140" t="s">
        <v>51</v>
      </c>
      <c r="C15" s="49" t="s">
        <v>9</v>
      </c>
      <c r="D15" s="466"/>
      <c r="E15" s="466"/>
      <c r="F15" s="50"/>
      <c r="G15" s="467"/>
      <c r="H15" s="467"/>
      <c r="I15" s="33"/>
      <c r="J15" s="51">
        <v>1</v>
      </c>
      <c r="K15" s="132"/>
      <c r="L15" s="52"/>
      <c r="M15" s="52"/>
      <c r="N15" s="52"/>
      <c r="O15" s="52"/>
      <c r="P15" s="52"/>
      <c r="Q15" s="52"/>
      <c r="R15" s="53"/>
      <c r="S15" s="53"/>
      <c r="T15" s="52">
        <f>R15-S15</f>
        <v>0</v>
      </c>
    </row>
    <row r="16" spans="1:20" ht="17.25" customHeight="1">
      <c r="A16" s="33" t="s">
        <v>52</v>
      </c>
      <c r="C16" s="141"/>
      <c r="D16" s="142"/>
      <c r="E16" s="143"/>
      <c r="F16" s="56"/>
      <c r="G16" s="54"/>
      <c r="H16" s="144"/>
      <c r="I16" s="33"/>
      <c r="J16" s="47">
        <v>2</v>
      </c>
      <c r="K16" s="132"/>
      <c r="L16" s="52"/>
      <c r="M16" s="52"/>
      <c r="N16" s="52"/>
      <c r="O16" s="52"/>
      <c r="P16" s="52"/>
      <c r="Q16" s="52"/>
      <c r="R16" s="53"/>
      <c r="S16" s="53"/>
      <c r="T16" s="52">
        <f aca="true" t="shared" si="0" ref="T16:T21">R16-S16</f>
        <v>0</v>
      </c>
    </row>
    <row r="17" spans="1:20" ht="17.25" customHeight="1">
      <c r="A17" s="33" t="s">
        <v>54</v>
      </c>
      <c r="B17" s="118" t="s">
        <v>109</v>
      </c>
      <c r="C17" s="127" t="s">
        <v>115</v>
      </c>
      <c r="D17" s="145"/>
      <c r="E17" s="145"/>
      <c r="F17" s="56"/>
      <c r="G17" s="146"/>
      <c r="H17" s="59"/>
      <c r="I17" s="33"/>
      <c r="J17" s="60">
        <v>3</v>
      </c>
      <c r="K17" s="132"/>
      <c r="L17" s="52"/>
      <c r="M17" s="52"/>
      <c r="N17" s="52"/>
      <c r="O17" s="52"/>
      <c r="P17" s="52"/>
      <c r="Q17" s="52"/>
      <c r="R17" s="53"/>
      <c r="S17" s="53"/>
      <c r="T17" s="52">
        <f t="shared" si="0"/>
        <v>0</v>
      </c>
    </row>
    <row r="18" spans="1:20" ht="17.25" customHeight="1">
      <c r="A18" s="33" t="s">
        <v>55</v>
      </c>
      <c r="B18" s="127" t="s">
        <v>117</v>
      </c>
      <c r="C18" s="114" t="s">
        <v>108</v>
      </c>
      <c r="D18" s="145"/>
      <c r="E18" s="143"/>
      <c r="F18" s="56"/>
      <c r="G18" s="54"/>
      <c r="H18" s="144"/>
      <c r="I18" s="33"/>
      <c r="J18" s="47">
        <v>4</v>
      </c>
      <c r="K18" s="132"/>
      <c r="L18" s="52"/>
      <c r="M18" s="52"/>
      <c r="N18" s="52"/>
      <c r="O18" s="52"/>
      <c r="P18" s="52"/>
      <c r="Q18" s="52"/>
      <c r="R18" s="53"/>
      <c r="S18" s="53"/>
      <c r="T18" s="52">
        <f t="shared" si="0"/>
        <v>0</v>
      </c>
    </row>
    <row r="19" spans="1:20" ht="17.25" customHeight="1">
      <c r="A19" s="33" t="s">
        <v>56</v>
      </c>
      <c r="B19" s="118" t="s">
        <v>111</v>
      </c>
      <c r="C19" s="132" t="s">
        <v>121</v>
      </c>
      <c r="D19" s="145"/>
      <c r="E19" s="145"/>
      <c r="G19" s="146"/>
      <c r="H19" s="59"/>
      <c r="I19" s="33"/>
      <c r="J19" s="60">
        <v>5</v>
      </c>
      <c r="K19" s="141"/>
      <c r="L19" s="52"/>
      <c r="M19" s="52"/>
      <c r="N19" s="52"/>
      <c r="O19" s="52"/>
      <c r="P19" s="52"/>
      <c r="Q19" s="52"/>
      <c r="R19" s="53"/>
      <c r="S19" s="53"/>
      <c r="T19" s="52">
        <f t="shared" si="0"/>
        <v>0</v>
      </c>
    </row>
    <row r="20" spans="1:20" ht="17.25" customHeight="1">
      <c r="A20" s="33" t="s">
        <v>57</v>
      </c>
      <c r="B20" s="132" t="s">
        <v>123</v>
      </c>
      <c r="C20" s="145" t="s">
        <v>130</v>
      </c>
      <c r="D20" s="145"/>
      <c r="E20" s="145"/>
      <c r="F20" s="56"/>
      <c r="G20" s="54"/>
      <c r="H20" s="144"/>
      <c r="I20" s="33"/>
      <c r="J20" s="47">
        <v>6</v>
      </c>
      <c r="K20" s="132"/>
      <c r="L20" s="52"/>
      <c r="M20" s="52"/>
      <c r="N20" s="52"/>
      <c r="O20" s="52"/>
      <c r="P20" s="52"/>
      <c r="Q20" s="52"/>
      <c r="R20" s="53"/>
      <c r="S20" s="53"/>
      <c r="T20" s="52">
        <f t="shared" si="0"/>
        <v>0</v>
      </c>
    </row>
    <row r="21" spans="2:20" ht="15" customHeight="1">
      <c r="B21" s="61" t="s">
        <v>61</v>
      </c>
      <c r="C21" s="62"/>
      <c r="D21" s="63"/>
      <c r="E21" s="64"/>
      <c r="F21" s="64"/>
      <c r="G21" s="64"/>
      <c r="H21" s="65"/>
      <c r="I21" s="33"/>
      <c r="J21" s="60">
        <v>7</v>
      </c>
      <c r="K21" s="132"/>
      <c r="L21" s="52"/>
      <c r="M21" s="52"/>
      <c r="N21" s="52"/>
      <c r="O21" s="52"/>
      <c r="P21" s="52"/>
      <c r="Q21" s="52"/>
      <c r="R21" s="53"/>
      <c r="S21" s="53"/>
      <c r="T21" s="52">
        <f t="shared" si="0"/>
        <v>0</v>
      </c>
    </row>
    <row r="22" spans="2:20" ht="15" customHeight="1">
      <c r="B22" s="102" t="s">
        <v>71</v>
      </c>
      <c r="C22" s="67"/>
      <c r="D22" s="67"/>
      <c r="E22" s="68"/>
      <c r="F22" s="68"/>
      <c r="G22" s="68"/>
      <c r="H22" s="69"/>
      <c r="I22" s="33"/>
      <c r="J22" s="77"/>
      <c r="K22" s="137"/>
      <c r="L22" s="78"/>
      <c r="M22" s="78"/>
      <c r="N22" s="78"/>
      <c r="O22" s="78"/>
      <c r="P22" s="78"/>
      <c r="Q22" s="78"/>
      <c r="R22" s="79"/>
      <c r="S22" s="79"/>
      <c r="T22" s="78"/>
    </row>
    <row r="23" spans="2:20" ht="4.5" customHeight="1">
      <c r="B23" s="71"/>
      <c r="C23" s="72"/>
      <c r="D23" s="73"/>
      <c r="E23" s="73"/>
      <c r="F23" s="74"/>
      <c r="G23" s="74"/>
      <c r="H23" s="75"/>
      <c r="I23" s="33"/>
      <c r="J23" s="77"/>
      <c r="K23" s="137"/>
      <c r="L23" s="78"/>
      <c r="M23" s="78"/>
      <c r="N23" s="78"/>
      <c r="O23" s="78"/>
      <c r="P23" s="78"/>
      <c r="Q23" s="78"/>
      <c r="R23" s="79"/>
      <c r="S23" s="79"/>
      <c r="T23" s="78"/>
    </row>
    <row r="24" spans="2:20" ht="7.5" customHeight="1">
      <c r="B24" s="76"/>
      <c r="C24" s="4"/>
      <c r="D24" s="76"/>
      <c r="E24" s="76"/>
      <c r="F24" s="76"/>
      <c r="G24" s="76"/>
      <c r="H24" s="76"/>
      <c r="I24" s="33"/>
      <c r="J24" s="337"/>
      <c r="K24" s="150"/>
      <c r="L24" s="151"/>
      <c r="M24" s="151"/>
      <c r="N24" s="151"/>
      <c r="O24" s="151"/>
      <c r="P24" s="151"/>
      <c r="Q24" s="151"/>
      <c r="R24" s="151"/>
      <c r="S24" s="151"/>
      <c r="T24" s="151"/>
    </row>
    <row r="25" spans="2:20" ht="18" customHeight="1">
      <c r="B25" s="338" t="s">
        <v>62</v>
      </c>
      <c r="C25" s="336" t="s">
        <v>131</v>
      </c>
      <c r="D25" s="482" t="s">
        <v>64</v>
      </c>
      <c r="E25" s="482"/>
      <c r="F25" s="339"/>
      <c r="G25" s="481" t="s">
        <v>41</v>
      </c>
      <c r="H25" s="481"/>
      <c r="I25" s="33"/>
      <c r="J25" s="483" t="s">
        <v>149</v>
      </c>
      <c r="K25" s="483"/>
      <c r="L25" s="45" t="s">
        <v>41</v>
      </c>
      <c r="M25" s="46" t="s">
        <v>43</v>
      </c>
      <c r="N25" s="46" t="s">
        <v>44</v>
      </c>
      <c r="O25" s="46" t="s">
        <v>45</v>
      </c>
      <c r="P25" s="46" t="s">
        <v>46</v>
      </c>
      <c r="Q25" s="44" t="s">
        <v>47</v>
      </c>
      <c r="R25" s="47" t="s">
        <v>48</v>
      </c>
      <c r="S25" s="47" t="s">
        <v>49</v>
      </c>
      <c r="T25" s="47" t="s">
        <v>50</v>
      </c>
    </row>
    <row r="26" spans="2:20" ht="18" customHeight="1">
      <c r="B26" s="340" t="s">
        <v>66</v>
      </c>
      <c r="C26" s="341" t="s">
        <v>132</v>
      </c>
      <c r="D26" s="482"/>
      <c r="E26" s="482"/>
      <c r="F26" s="342"/>
      <c r="G26" s="481"/>
      <c r="H26" s="481"/>
      <c r="I26" s="33"/>
      <c r="J26" s="51">
        <v>1</v>
      </c>
      <c r="K26" s="152" t="s">
        <v>109</v>
      </c>
      <c r="L26" s="52">
        <v>6</v>
      </c>
      <c r="M26" s="52">
        <v>2</v>
      </c>
      <c r="N26" s="52">
        <v>2</v>
      </c>
      <c r="O26" s="52">
        <v>0</v>
      </c>
      <c r="P26" s="52">
        <v>0</v>
      </c>
      <c r="Q26" s="52">
        <v>0</v>
      </c>
      <c r="R26" s="53">
        <v>46</v>
      </c>
      <c r="S26" s="53">
        <v>26</v>
      </c>
      <c r="T26" s="52">
        <f aca="true" t="shared" si="1" ref="T26:T32">R26-S26</f>
        <v>20</v>
      </c>
    </row>
    <row r="27" spans="1:20" ht="18" customHeight="1">
      <c r="A27" s="33" t="s">
        <v>52</v>
      </c>
      <c r="B27" s="343" t="s">
        <v>109</v>
      </c>
      <c r="C27" s="344" t="s">
        <v>117</v>
      </c>
      <c r="D27" s="345">
        <v>26</v>
      </c>
      <c r="E27" s="346">
        <v>10</v>
      </c>
      <c r="F27" s="347"/>
      <c r="G27" s="348">
        <v>3</v>
      </c>
      <c r="H27" s="349">
        <v>1</v>
      </c>
      <c r="I27" s="33"/>
      <c r="J27" s="60">
        <v>2</v>
      </c>
      <c r="K27" s="109" t="s">
        <v>123</v>
      </c>
      <c r="L27" s="52">
        <v>5</v>
      </c>
      <c r="M27" s="52">
        <v>2</v>
      </c>
      <c r="N27" s="52">
        <v>1</v>
      </c>
      <c r="O27" s="52">
        <v>1</v>
      </c>
      <c r="P27" s="52">
        <v>0</v>
      </c>
      <c r="Q27" s="52">
        <v>0</v>
      </c>
      <c r="R27" s="53">
        <v>38</v>
      </c>
      <c r="S27" s="53">
        <v>34</v>
      </c>
      <c r="T27" s="52">
        <f t="shared" si="1"/>
        <v>4</v>
      </c>
    </row>
    <row r="28" spans="1:20" ht="18" customHeight="1">
      <c r="A28" s="33" t="s">
        <v>54</v>
      </c>
      <c r="B28" s="343" t="s">
        <v>111</v>
      </c>
      <c r="C28" s="344" t="s">
        <v>115</v>
      </c>
      <c r="D28" s="345">
        <v>26</v>
      </c>
      <c r="E28" s="346">
        <v>10</v>
      </c>
      <c r="F28" s="347"/>
      <c r="G28" s="348">
        <v>3</v>
      </c>
      <c r="H28" s="349">
        <v>1</v>
      </c>
      <c r="I28" s="33"/>
      <c r="J28" s="60">
        <v>3</v>
      </c>
      <c r="K28" s="157" t="s">
        <v>108</v>
      </c>
      <c r="L28" s="52">
        <v>4</v>
      </c>
      <c r="M28" s="52">
        <v>2</v>
      </c>
      <c r="N28" s="52">
        <v>1</v>
      </c>
      <c r="O28" s="52">
        <v>0</v>
      </c>
      <c r="P28" s="52">
        <v>1</v>
      </c>
      <c r="Q28" s="52">
        <v>0</v>
      </c>
      <c r="R28" s="53">
        <v>36</v>
      </c>
      <c r="S28" s="53">
        <v>36</v>
      </c>
      <c r="T28" s="52">
        <f t="shared" si="1"/>
        <v>0</v>
      </c>
    </row>
    <row r="29" spans="1:20" ht="18" customHeight="1">
      <c r="A29" s="33" t="s">
        <v>55</v>
      </c>
      <c r="B29" s="350" t="s">
        <v>123</v>
      </c>
      <c r="C29" s="351" t="s">
        <v>108</v>
      </c>
      <c r="D29" s="345">
        <v>20</v>
      </c>
      <c r="E29" s="346">
        <v>16</v>
      </c>
      <c r="F29" s="347"/>
      <c r="G29" s="348">
        <v>3</v>
      </c>
      <c r="H29" s="349">
        <v>1</v>
      </c>
      <c r="I29" s="33"/>
      <c r="J29" s="47">
        <v>4</v>
      </c>
      <c r="K29" s="152" t="s">
        <v>111</v>
      </c>
      <c r="L29" s="52">
        <v>4</v>
      </c>
      <c r="M29" s="52">
        <v>2</v>
      </c>
      <c r="N29" s="52">
        <v>1</v>
      </c>
      <c r="O29" s="52">
        <v>0</v>
      </c>
      <c r="P29" s="52">
        <v>1</v>
      </c>
      <c r="Q29" s="52">
        <v>0</v>
      </c>
      <c r="R29" s="53">
        <v>42</v>
      </c>
      <c r="S29" s="53">
        <v>30</v>
      </c>
      <c r="T29" s="52">
        <f t="shared" si="1"/>
        <v>12</v>
      </c>
    </row>
    <row r="30" spans="1:20" ht="18" customHeight="1">
      <c r="A30" s="33" t="s">
        <v>56</v>
      </c>
      <c r="B30" s="352" t="s">
        <v>121</v>
      </c>
      <c r="C30" s="346" t="s">
        <v>130</v>
      </c>
      <c r="D30" s="346"/>
      <c r="E30" s="353"/>
      <c r="F30" s="347"/>
      <c r="G30" s="354"/>
      <c r="H30" s="349"/>
      <c r="I30" s="33"/>
      <c r="J30" s="47">
        <v>6</v>
      </c>
      <c r="K30" s="152" t="s">
        <v>117</v>
      </c>
      <c r="L30" s="52">
        <v>3</v>
      </c>
      <c r="M30" s="52">
        <v>2</v>
      </c>
      <c r="N30" s="52">
        <v>0</v>
      </c>
      <c r="O30" s="52">
        <v>1</v>
      </c>
      <c r="P30" s="52">
        <v>1</v>
      </c>
      <c r="Q30" s="52">
        <v>0</v>
      </c>
      <c r="R30" s="53">
        <v>28</v>
      </c>
      <c r="S30" s="53">
        <v>44</v>
      </c>
      <c r="T30" s="52">
        <f t="shared" si="1"/>
        <v>-16</v>
      </c>
    </row>
    <row r="31" spans="2:20" ht="18" customHeight="1">
      <c r="B31"/>
      <c r="C31"/>
      <c r="D31"/>
      <c r="E31"/>
      <c r="F31"/>
      <c r="G31"/>
      <c r="H31"/>
      <c r="I31" s="33"/>
      <c r="J31" s="60">
        <v>5</v>
      </c>
      <c r="K31" s="109" t="s">
        <v>121</v>
      </c>
      <c r="L31" s="156">
        <v>1</v>
      </c>
      <c r="M31" s="52">
        <v>1</v>
      </c>
      <c r="N31" s="52">
        <v>0</v>
      </c>
      <c r="O31" s="52">
        <v>0</v>
      </c>
      <c r="P31" s="52">
        <v>1</v>
      </c>
      <c r="Q31" s="52">
        <v>0</v>
      </c>
      <c r="R31" s="53">
        <v>16</v>
      </c>
      <c r="S31" s="53">
        <v>20</v>
      </c>
      <c r="T31" s="52">
        <f t="shared" si="1"/>
        <v>-4</v>
      </c>
    </row>
    <row r="32" spans="2:20" ht="18" customHeight="1">
      <c r="B32" s="338" t="s">
        <v>69</v>
      </c>
      <c r="C32" s="336" t="s">
        <v>131</v>
      </c>
      <c r="D32" s="484" t="s">
        <v>64</v>
      </c>
      <c r="E32" s="484"/>
      <c r="F32" s="339"/>
      <c r="G32" s="479" t="s">
        <v>41</v>
      </c>
      <c r="H32" s="479"/>
      <c r="I32"/>
      <c r="J32" s="60">
        <v>7</v>
      </c>
      <c r="K32" s="152" t="s">
        <v>115</v>
      </c>
      <c r="L32" s="52">
        <v>1</v>
      </c>
      <c r="M32" s="52">
        <v>1</v>
      </c>
      <c r="N32" s="52">
        <v>0</v>
      </c>
      <c r="O32" s="52">
        <v>0</v>
      </c>
      <c r="P32" s="52">
        <v>1</v>
      </c>
      <c r="Q32" s="52">
        <v>0</v>
      </c>
      <c r="R32" s="53">
        <v>10</v>
      </c>
      <c r="S32" s="53">
        <v>26</v>
      </c>
      <c r="T32" s="52">
        <f t="shared" si="1"/>
        <v>-16</v>
      </c>
    </row>
    <row r="33" spans="2:20" ht="18" customHeight="1">
      <c r="B33" s="340" t="s">
        <v>51</v>
      </c>
      <c r="C33" s="341" t="s">
        <v>132</v>
      </c>
      <c r="D33" s="484"/>
      <c r="E33" s="484"/>
      <c r="F33" s="342"/>
      <c r="G33" s="355"/>
      <c r="H33" s="356"/>
      <c r="I33" s="33"/>
      <c r="J33"/>
      <c r="K33"/>
      <c r="L33"/>
      <c r="M33"/>
      <c r="N33"/>
      <c r="O33"/>
      <c r="P33"/>
      <c r="Q33"/>
      <c r="R33"/>
      <c r="S33"/>
      <c r="T33"/>
    </row>
    <row r="34" spans="1:20" ht="18" customHeight="1">
      <c r="A34" s="33" t="s">
        <v>52</v>
      </c>
      <c r="B34" s="352" t="s">
        <v>123</v>
      </c>
      <c r="C34" s="344" t="s">
        <v>117</v>
      </c>
      <c r="D34" s="357">
        <v>18</v>
      </c>
      <c r="E34" s="357">
        <v>18</v>
      </c>
      <c r="F34" s="347"/>
      <c r="G34" s="348">
        <v>2</v>
      </c>
      <c r="H34" s="358">
        <v>2</v>
      </c>
      <c r="I34" s="33"/>
      <c r="J34" s="154"/>
      <c r="K34"/>
      <c r="L34"/>
      <c r="M34"/>
      <c r="N34"/>
      <c r="O34"/>
      <c r="P34"/>
      <c r="Q34"/>
      <c r="R34"/>
      <c r="S34"/>
      <c r="T34"/>
    </row>
    <row r="35" spans="1:20" ht="18" customHeight="1">
      <c r="A35" s="33" t="s">
        <v>54</v>
      </c>
      <c r="B35" s="352" t="s">
        <v>121</v>
      </c>
      <c r="C35" s="359" t="s">
        <v>108</v>
      </c>
      <c r="D35" s="357">
        <v>16</v>
      </c>
      <c r="E35" s="360">
        <v>20</v>
      </c>
      <c r="F35" s="347"/>
      <c r="G35" s="354">
        <v>1</v>
      </c>
      <c r="H35" s="358">
        <v>3</v>
      </c>
      <c r="I35" s="33"/>
      <c r="J35" s="77"/>
      <c r="K35" s="137"/>
      <c r="L35" s="78"/>
      <c r="M35" s="78"/>
      <c r="N35" s="78"/>
      <c r="O35" s="78"/>
      <c r="P35" s="78"/>
      <c r="Q35" s="78"/>
      <c r="R35" s="79"/>
      <c r="S35" s="79"/>
      <c r="T35" s="78"/>
    </row>
    <row r="36" spans="1:20" ht="18" customHeight="1">
      <c r="A36" s="33" t="s">
        <v>55</v>
      </c>
      <c r="B36" s="344" t="s">
        <v>109</v>
      </c>
      <c r="C36" s="344" t="s">
        <v>111</v>
      </c>
      <c r="D36" s="360">
        <v>20</v>
      </c>
      <c r="E36" s="357">
        <v>16</v>
      </c>
      <c r="F36" s="347"/>
      <c r="G36" s="348">
        <v>3</v>
      </c>
      <c r="H36" s="349">
        <v>1</v>
      </c>
      <c r="I36" s="33"/>
      <c r="J36" s="77"/>
      <c r="K36" s="137"/>
      <c r="L36" s="78"/>
      <c r="M36" s="78"/>
      <c r="N36" s="78"/>
      <c r="O36" s="78"/>
      <c r="P36" s="78"/>
      <c r="Q36" s="78"/>
      <c r="R36" s="79"/>
      <c r="S36" s="79"/>
      <c r="T36" s="78"/>
    </row>
    <row r="37" spans="1:20" ht="18" customHeight="1">
      <c r="A37" s="33" t="s">
        <v>56</v>
      </c>
      <c r="B37" s="152" t="s">
        <v>115</v>
      </c>
      <c r="C37" s="156" t="s">
        <v>130</v>
      </c>
      <c r="D37" s="89"/>
      <c r="E37" s="89"/>
      <c r="F37" s="56"/>
      <c r="G37" s="54"/>
      <c r="H37" s="59"/>
      <c r="I37" s="33"/>
      <c r="J37" s="77"/>
      <c r="K37" s="137"/>
      <c r="L37" s="78"/>
      <c r="M37" s="78"/>
      <c r="N37" s="78"/>
      <c r="O37" s="78"/>
      <c r="P37" s="78"/>
      <c r="Q37" s="78"/>
      <c r="R37" s="79"/>
      <c r="S37" s="79"/>
      <c r="T37" s="78"/>
    </row>
    <row r="38" spans="2:8" ht="15" customHeight="1">
      <c r="B38" s="61" t="s">
        <v>61</v>
      </c>
      <c r="C38" s="62" t="s">
        <v>72</v>
      </c>
      <c r="D38" s="63"/>
      <c r="E38" s="64"/>
      <c r="F38" s="64"/>
      <c r="G38" s="64"/>
      <c r="H38" s="65"/>
    </row>
    <row r="39" spans="2:11" ht="12" customHeight="1">
      <c r="B39" s="102" t="s">
        <v>71</v>
      </c>
      <c r="C39" s="67" t="s">
        <v>70</v>
      </c>
      <c r="D39" s="67"/>
      <c r="E39" s="68"/>
      <c r="F39" s="68"/>
      <c r="G39" s="68"/>
      <c r="H39" s="69"/>
      <c r="K39" s="148"/>
    </row>
    <row r="40" spans="2:8" ht="9" customHeight="1">
      <c r="B40" s="431"/>
      <c r="C40" s="432"/>
      <c r="D40" s="433"/>
      <c r="E40" s="433"/>
      <c r="F40" s="434"/>
      <c r="G40" s="434"/>
      <c r="H40" s="435"/>
    </row>
    <row r="41" ht="11.25" customHeight="1"/>
    <row r="42" ht="11.25" customHeight="1"/>
    <row r="43" spans="2:20" ht="18" customHeight="1">
      <c r="B43" s="338" t="s">
        <v>73</v>
      </c>
      <c r="C43" s="361" t="s">
        <v>133</v>
      </c>
      <c r="D43" s="480" t="s">
        <v>40</v>
      </c>
      <c r="E43" s="480"/>
      <c r="F43" s="339"/>
      <c r="G43" s="481" t="s">
        <v>41</v>
      </c>
      <c r="H43" s="481"/>
      <c r="I43" s="33"/>
      <c r="J43" s="468" t="s">
        <v>152</v>
      </c>
      <c r="K43" s="468"/>
      <c r="L43" s="45" t="s">
        <v>41</v>
      </c>
      <c r="M43" s="46" t="s">
        <v>43</v>
      </c>
      <c r="N43" s="46" t="s">
        <v>44</v>
      </c>
      <c r="O43" s="46" t="s">
        <v>45</v>
      </c>
      <c r="P43" s="46" t="s">
        <v>46</v>
      </c>
      <c r="Q43" s="44" t="s">
        <v>47</v>
      </c>
      <c r="R43" s="47" t="s">
        <v>48</v>
      </c>
      <c r="S43" s="47" t="s">
        <v>49</v>
      </c>
      <c r="T43" s="47" t="s">
        <v>50</v>
      </c>
    </row>
    <row r="44" spans="2:20" ht="18" customHeight="1">
      <c r="B44" s="340" t="s">
        <v>66</v>
      </c>
      <c r="C44" s="362" t="s">
        <v>134</v>
      </c>
      <c r="D44" s="480"/>
      <c r="E44" s="480"/>
      <c r="F44" s="342"/>
      <c r="G44" s="481"/>
      <c r="H44" s="481"/>
      <c r="I44" s="33"/>
      <c r="J44" s="51">
        <v>1</v>
      </c>
      <c r="K44" s="152" t="s">
        <v>109</v>
      </c>
      <c r="L44" s="52">
        <v>9</v>
      </c>
      <c r="M44" s="52">
        <v>3</v>
      </c>
      <c r="N44" s="52">
        <v>3</v>
      </c>
      <c r="O44" s="52">
        <v>0</v>
      </c>
      <c r="P44" s="52">
        <v>0</v>
      </c>
      <c r="Q44" s="52">
        <v>0</v>
      </c>
      <c r="R44" s="53">
        <v>66</v>
      </c>
      <c r="S44" s="53">
        <v>42</v>
      </c>
      <c r="T44" s="52">
        <f>R44-S44</f>
        <v>24</v>
      </c>
    </row>
    <row r="45" spans="1:20" ht="18" customHeight="1">
      <c r="A45" s="33" t="s">
        <v>52</v>
      </c>
      <c r="B45" s="343" t="s">
        <v>109</v>
      </c>
      <c r="C45" s="352" t="s">
        <v>123</v>
      </c>
      <c r="D45" s="348">
        <v>20</v>
      </c>
      <c r="E45" s="354">
        <v>16</v>
      </c>
      <c r="F45" s="347"/>
      <c r="G45" s="348">
        <v>3</v>
      </c>
      <c r="H45" s="349">
        <v>1</v>
      </c>
      <c r="I45" s="33"/>
      <c r="J45" s="47">
        <v>2</v>
      </c>
      <c r="K45" s="157" t="s">
        <v>108</v>
      </c>
      <c r="L45" s="52">
        <v>8</v>
      </c>
      <c r="M45" s="52">
        <v>4</v>
      </c>
      <c r="N45" s="52">
        <v>2</v>
      </c>
      <c r="O45" s="52">
        <v>0</v>
      </c>
      <c r="P45" s="52">
        <v>2</v>
      </c>
      <c r="Q45" s="52">
        <v>0</v>
      </c>
      <c r="R45" s="53">
        <v>70</v>
      </c>
      <c r="S45" s="53">
        <v>74</v>
      </c>
      <c r="T45" s="52">
        <f aca="true" t="shared" si="2" ref="T45:T50">R45-S45</f>
        <v>-4</v>
      </c>
    </row>
    <row r="46" spans="1:20" ht="18" customHeight="1">
      <c r="A46" s="33" t="s">
        <v>54</v>
      </c>
      <c r="B46" s="350" t="s">
        <v>121</v>
      </c>
      <c r="C46" s="343" t="s">
        <v>117</v>
      </c>
      <c r="D46" s="348">
        <v>18</v>
      </c>
      <c r="E46" s="348">
        <v>18</v>
      </c>
      <c r="F46" s="347"/>
      <c r="G46" s="348">
        <v>2</v>
      </c>
      <c r="H46" s="349">
        <v>2</v>
      </c>
      <c r="I46" s="33"/>
      <c r="J46" s="60">
        <v>3</v>
      </c>
      <c r="K46" s="152" t="s">
        <v>117</v>
      </c>
      <c r="L46" s="89">
        <v>8</v>
      </c>
      <c r="M46" s="89">
        <v>4</v>
      </c>
      <c r="N46" s="89">
        <v>1</v>
      </c>
      <c r="O46" s="89">
        <v>2</v>
      </c>
      <c r="P46" s="89">
        <v>1</v>
      </c>
      <c r="Q46" s="89">
        <v>0</v>
      </c>
      <c r="R46" s="89">
        <v>66</v>
      </c>
      <c r="S46" s="89">
        <v>78</v>
      </c>
      <c r="T46" s="52">
        <f t="shared" si="2"/>
        <v>-12</v>
      </c>
    </row>
    <row r="47" spans="1:20" ht="18" customHeight="1">
      <c r="A47" s="33" t="s">
        <v>55</v>
      </c>
      <c r="B47" s="359" t="s">
        <v>108</v>
      </c>
      <c r="C47" s="343" t="s">
        <v>115</v>
      </c>
      <c r="D47" s="348">
        <v>20</v>
      </c>
      <c r="E47" s="354">
        <v>16</v>
      </c>
      <c r="F47" s="347"/>
      <c r="G47" s="348">
        <v>3</v>
      </c>
      <c r="H47" s="349">
        <v>1</v>
      </c>
      <c r="I47" s="33"/>
      <c r="J47" s="47">
        <v>4</v>
      </c>
      <c r="K47" s="152" t="s">
        <v>111</v>
      </c>
      <c r="L47" s="89">
        <v>7</v>
      </c>
      <c r="M47" s="89">
        <v>3</v>
      </c>
      <c r="N47" s="89">
        <v>2</v>
      </c>
      <c r="O47" s="89">
        <v>0</v>
      </c>
      <c r="P47" s="89">
        <v>1</v>
      </c>
      <c r="Q47" s="89">
        <v>0</v>
      </c>
      <c r="R47" s="89">
        <v>64</v>
      </c>
      <c r="S47" s="89">
        <v>44</v>
      </c>
      <c r="T47" s="52">
        <f t="shared" si="2"/>
        <v>20</v>
      </c>
    </row>
    <row r="48" spans="1:20" ht="18" customHeight="1">
      <c r="A48" s="33" t="s">
        <v>56</v>
      </c>
      <c r="B48" s="343" t="s">
        <v>111</v>
      </c>
      <c r="C48" s="346" t="s">
        <v>130</v>
      </c>
      <c r="D48" s="354"/>
      <c r="E48" s="348"/>
      <c r="F48" s="347"/>
      <c r="G48" s="354"/>
      <c r="H48" s="358"/>
      <c r="I48" s="33"/>
      <c r="J48" s="60">
        <v>5</v>
      </c>
      <c r="K48" s="109" t="s">
        <v>123</v>
      </c>
      <c r="L48" s="52">
        <v>7</v>
      </c>
      <c r="M48" s="52">
        <v>4</v>
      </c>
      <c r="N48" s="52">
        <v>2</v>
      </c>
      <c r="O48" s="52">
        <v>0</v>
      </c>
      <c r="P48" s="52">
        <v>2</v>
      </c>
      <c r="Q48" s="52">
        <v>0</v>
      </c>
      <c r="R48" s="53">
        <v>68</v>
      </c>
      <c r="S48" s="53">
        <v>76</v>
      </c>
      <c r="T48" s="52">
        <f t="shared" si="2"/>
        <v>-8</v>
      </c>
    </row>
    <row r="49" spans="2:20" ht="18" customHeight="1">
      <c r="B49"/>
      <c r="C49" s="141" t="s">
        <v>184</v>
      </c>
      <c r="D49"/>
      <c r="E49"/>
      <c r="F49"/>
      <c r="G49"/>
      <c r="H49"/>
      <c r="I49" s="33"/>
      <c r="J49" s="273">
        <v>6</v>
      </c>
      <c r="K49" s="298" t="s">
        <v>121</v>
      </c>
      <c r="L49" s="311">
        <v>6</v>
      </c>
      <c r="M49" s="311">
        <v>3</v>
      </c>
      <c r="N49" s="311">
        <v>1</v>
      </c>
      <c r="O49" s="311">
        <v>1</v>
      </c>
      <c r="P49" s="311">
        <v>1</v>
      </c>
      <c r="Q49" s="311">
        <v>0</v>
      </c>
      <c r="R49" s="311">
        <v>66</v>
      </c>
      <c r="S49" s="311">
        <v>52</v>
      </c>
      <c r="T49" s="52">
        <f t="shared" si="2"/>
        <v>14</v>
      </c>
    </row>
    <row r="50" spans="2:20" ht="18" customHeight="1">
      <c r="B50" s="338" t="s">
        <v>86</v>
      </c>
      <c r="C50" s="361" t="s">
        <v>133</v>
      </c>
      <c r="D50" s="478" t="s">
        <v>40</v>
      </c>
      <c r="E50" s="478"/>
      <c r="F50" s="339"/>
      <c r="G50" s="479" t="s">
        <v>41</v>
      </c>
      <c r="H50" s="479"/>
      <c r="I50" s="33"/>
      <c r="J50" s="274">
        <v>7</v>
      </c>
      <c r="K50" s="312" t="s">
        <v>115</v>
      </c>
      <c r="L50" s="313">
        <v>3</v>
      </c>
      <c r="M50" s="313">
        <v>3</v>
      </c>
      <c r="N50" s="313">
        <v>0</v>
      </c>
      <c r="O50" s="313">
        <v>0</v>
      </c>
      <c r="P50" s="313">
        <v>3</v>
      </c>
      <c r="Q50" s="313">
        <v>0</v>
      </c>
      <c r="R50" s="313">
        <v>58</v>
      </c>
      <c r="S50" s="313">
        <v>66</v>
      </c>
      <c r="T50" s="52">
        <f t="shared" si="2"/>
        <v>-8</v>
      </c>
    </row>
    <row r="51" spans="2:20" ht="18" customHeight="1">
      <c r="B51" s="340" t="s">
        <v>51</v>
      </c>
      <c r="C51" s="362" t="s">
        <v>134</v>
      </c>
      <c r="D51" s="363"/>
      <c r="E51" s="356"/>
      <c r="F51" s="342"/>
      <c r="G51" s="355"/>
      <c r="H51" s="356"/>
      <c r="I51" s="33"/>
      <c r="J51" s="77"/>
      <c r="K51" s="158"/>
      <c r="L51" s="78"/>
      <c r="M51" s="78"/>
      <c r="N51" s="78"/>
      <c r="O51" s="78"/>
      <c r="P51" s="78"/>
      <c r="Q51" s="78"/>
      <c r="R51" s="79"/>
      <c r="S51" s="79"/>
      <c r="T51" s="78"/>
    </row>
    <row r="52" spans="1:20" ht="18" customHeight="1">
      <c r="A52" s="33" t="s">
        <v>52</v>
      </c>
      <c r="B52" s="350" t="s">
        <v>121</v>
      </c>
      <c r="C52" s="352" t="s">
        <v>123</v>
      </c>
      <c r="D52" s="348">
        <v>22</v>
      </c>
      <c r="E52" s="354">
        <v>14</v>
      </c>
      <c r="F52" s="347"/>
      <c r="G52" s="348">
        <v>3</v>
      </c>
      <c r="H52" s="349">
        <v>1</v>
      </c>
      <c r="I52" s="33"/>
      <c r="J52" s="77"/>
      <c r="K52" s="137"/>
      <c r="L52" s="78"/>
      <c r="M52" s="78"/>
      <c r="N52" s="78"/>
      <c r="O52" s="78"/>
      <c r="P52" s="78"/>
      <c r="Q52" s="78"/>
      <c r="R52" s="79"/>
      <c r="S52" s="79"/>
      <c r="T52" s="78"/>
    </row>
    <row r="53" spans="1:20" ht="18" customHeight="1">
      <c r="A53" s="33" t="s">
        <v>54</v>
      </c>
      <c r="B53" s="351" t="s">
        <v>108</v>
      </c>
      <c r="C53" s="343" t="s">
        <v>111</v>
      </c>
      <c r="D53" s="354">
        <v>14</v>
      </c>
      <c r="E53" s="348">
        <v>22</v>
      </c>
      <c r="F53" s="347"/>
      <c r="G53" s="354">
        <v>1</v>
      </c>
      <c r="H53" s="358">
        <v>3</v>
      </c>
      <c r="I53" s="33"/>
      <c r="J53" s="77"/>
      <c r="K53" s="137"/>
      <c r="L53" s="78"/>
      <c r="M53" s="78"/>
      <c r="N53" s="78"/>
      <c r="O53" s="78"/>
      <c r="P53" s="78"/>
      <c r="Q53" s="78"/>
      <c r="R53" s="79"/>
      <c r="S53" s="79"/>
      <c r="T53" s="78"/>
    </row>
    <row r="54" spans="1:20" ht="18" customHeight="1">
      <c r="A54" s="33" t="s">
        <v>55</v>
      </c>
      <c r="B54" s="344" t="s">
        <v>115</v>
      </c>
      <c r="C54" s="343" t="s">
        <v>117</v>
      </c>
      <c r="D54" s="354">
        <v>16</v>
      </c>
      <c r="E54" s="348">
        <v>20</v>
      </c>
      <c r="F54" s="347"/>
      <c r="G54" s="354">
        <v>1</v>
      </c>
      <c r="H54" s="358">
        <v>3</v>
      </c>
      <c r="I54" s="33"/>
      <c r="J54" s="77"/>
      <c r="K54" s="137"/>
      <c r="L54" s="78"/>
      <c r="M54" s="78"/>
      <c r="N54" s="78"/>
      <c r="O54" s="78"/>
      <c r="P54" s="78"/>
      <c r="Q54" s="78"/>
      <c r="R54" s="79"/>
      <c r="S54" s="79"/>
      <c r="T54" s="78"/>
    </row>
    <row r="55" spans="1:20" ht="18" customHeight="1">
      <c r="A55" s="33" t="s">
        <v>56</v>
      </c>
      <c r="B55" s="344" t="s">
        <v>109</v>
      </c>
      <c r="C55" s="346" t="s">
        <v>130</v>
      </c>
      <c r="D55" s="354"/>
      <c r="E55" s="354"/>
      <c r="F55" s="347"/>
      <c r="G55" s="354"/>
      <c r="H55" s="349"/>
      <c r="I55" s="33"/>
      <c r="J55" s="77"/>
      <c r="K55" s="137"/>
      <c r="L55" s="78"/>
      <c r="M55" s="78"/>
      <c r="N55" s="78"/>
      <c r="O55" s="78"/>
      <c r="P55" s="78"/>
      <c r="Q55" s="78"/>
      <c r="R55" s="79"/>
      <c r="S55" s="79"/>
      <c r="T55" s="78"/>
    </row>
    <row r="56" spans="2:8" ht="18" customHeight="1">
      <c r="B56" s="61" t="s">
        <v>61</v>
      </c>
      <c r="C56" s="62" t="s">
        <v>183</v>
      </c>
      <c r="D56" s="63"/>
      <c r="E56" s="64"/>
      <c r="F56" s="64"/>
      <c r="G56" s="64"/>
      <c r="H56" s="65"/>
    </row>
    <row r="57" spans="2:8" ht="18" customHeight="1">
      <c r="B57" s="102" t="s">
        <v>71</v>
      </c>
      <c r="C57" s="67" t="s">
        <v>70</v>
      </c>
      <c r="D57" s="67"/>
      <c r="E57" s="68"/>
      <c r="F57" s="68"/>
      <c r="G57" s="68"/>
      <c r="H57" s="69"/>
    </row>
    <row r="58" spans="2:8" ht="15" customHeight="1">
      <c r="B58" s="71"/>
      <c r="C58" s="72"/>
      <c r="D58" s="73"/>
      <c r="E58" s="73"/>
      <c r="F58" s="74"/>
      <c r="G58" s="74"/>
      <c r="H58" s="75"/>
    </row>
    <row r="59" spans="2:11" ht="12" customHeight="1">
      <c r="B59"/>
      <c r="C59"/>
      <c r="D59"/>
      <c r="E59"/>
      <c r="F59"/>
      <c r="G59"/>
      <c r="H59"/>
      <c r="K59" s="1" t="s">
        <v>88</v>
      </c>
    </row>
    <row r="60" ht="12" customHeight="1"/>
    <row r="61" spans="2:20" ht="18" customHeight="1">
      <c r="B61" s="338" t="s">
        <v>89</v>
      </c>
      <c r="C61" s="361" t="s">
        <v>135</v>
      </c>
      <c r="D61" s="480" t="s">
        <v>40</v>
      </c>
      <c r="E61" s="480"/>
      <c r="F61" s="339"/>
      <c r="G61" s="481" t="s">
        <v>41</v>
      </c>
      <c r="H61" s="481"/>
      <c r="I61" s="33"/>
      <c r="J61" s="468" t="s">
        <v>91</v>
      </c>
      <c r="K61" s="468"/>
      <c r="L61" s="45" t="s">
        <v>41</v>
      </c>
      <c r="M61" s="46" t="s">
        <v>43</v>
      </c>
      <c r="N61" s="46" t="s">
        <v>44</v>
      </c>
      <c r="O61" s="46" t="s">
        <v>45</v>
      </c>
      <c r="P61" s="46" t="s">
        <v>46</v>
      </c>
      <c r="Q61" s="44" t="s">
        <v>47</v>
      </c>
      <c r="R61" s="47" t="s">
        <v>48</v>
      </c>
      <c r="S61" s="47" t="s">
        <v>49</v>
      </c>
      <c r="T61" s="47" t="s">
        <v>50</v>
      </c>
    </row>
    <row r="62" spans="2:20" ht="18" customHeight="1">
      <c r="B62" s="340" t="s">
        <v>66</v>
      </c>
      <c r="C62" s="341" t="s">
        <v>126</v>
      </c>
      <c r="D62" s="480"/>
      <c r="E62" s="480"/>
      <c r="F62" s="342"/>
      <c r="G62" s="481"/>
      <c r="H62" s="481"/>
      <c r="I62" s="33"/>
      <c r="J62" s="51">
        <v>1</v>
      </c>
      <c r="K62" s="118" t="s">
        <v>109</v>
      </c>
      <c r="L62" s="52">
        <v>14</v>
      </c>
      <c r="M62" s="52">
        <v>5</v>
      </c>
      <c r="N62" s="52">
        <v>4</v>
      </c>
      <c r="O62" s="52">
        <v>1</v>
      </c>
      <c r="P62" s="52">
        <v>0</v>
      </c>
      <c r="Q62" s="52">
        <v>0</v>
      </c>
      <c r="R62" s="53">
        <v>108</v>
      </c>
      <c r="S62" s="53">
        <v>74</v>
      </c>
      <c r="T62" s="52">
        <f aca="true" t="shared" si="3" ref="T62:T68">R62-S62</f>
        <v>34</v>
      </c>
    </row>
    <row r="63" spans="1:20" ht="18" customHeight="1">
      <c r="A63" s="33" t="s">
        <v>52</v>
      </c>
      <c r="B63" s="343" t="s">
        <v>109</v>
      </c>
      <c r="C63" s="350" t="s">
        <v>121</v>
      </c>
      <c r="D63" s="354">
        <v>18</v>
      </c>
      <c r="E63" s="354">
        <v>18</v>
      </c>
      <c r="F63" s="347"/>
      <c r="G63" s="354">
        <v>2</v>
      </c>
      <c r="H63" s="349">
        <v>2</v>
      </c>
      <c r="I63" s="33"/>
      <c r="J63" s="47">
        <v>2</v>
      </c>
      <c r="K63" s="152" t="s">
        <v>111</v>
      </c>
      <c r="L63" s="52">
        <v>11</v>
      </c>
      <c r="M63" s="52">
        <v>5</v>
      </c>
      <c r="N63" s="52">
        <v>3</v>
      </c>
      <c r="O63" s="52">
        <v>0</v>
      </c>
      <c r="P63" s="52">
        <v>2</v>
      </c>
      <c r="Q63" s="52">
        <v>0</v>
      </c>
      <c r="R63" s="53">
        <v>98</v>
      </c>
      <c r="S63" s="53">
        <v>82</v>
      </c>
      <c r="T63" s="52">
        <f t="shared" si="3"/>
        <v>16</v>
      </c>
    </row>
    <row r="64" spans="1:20" ht="18" customHeight="1">
      <c r="A64" s="33" t="s">
        <v>54</v>
      </c>
      <c r="B64" s="343" t="s">
        <v>115</v>
      </c>
      <c r="C64" s="352" t="s">
        <v>123</v>
      </c>
      <c r="D64" s="354">
        <v>24</v>
      </c>
      <c r="E64" s="354">
        <v>12</v>
      </c>
      <c r="F64" s="347"/>
      <c r="G64" s="354">
        <v>3</v>
      </c>
      <c r="H64" s="349">
        <v>1</v>
      </c>
      <c r="I64" s="33"/>
      <c r="J64" s="60">
        <v>3</v>
      </c>
      <c r="K64" s="109" t="s">
        <v>123</v>
      </c>
      <c r="L64" s="52">
        <v>11</v>
      </c>
      <c r="M64" s="52">
        <v>6</v>
      </c>
      <c r="N64" s="52">
        <v>2</v>
      </c>
      <c r="O64" s="52">
        <v>1</v>
      </c>
      <c r="P64" s="52">
        <v>3</v>
      </c>
      <c r="Q64" s="52">
        <v>0</v>
      </c>
      <c r="R64" s="53">
        <v>106</v>
      </c>
      <c r="S64" s="53">
        <v>110</v>
      </c>
      <c r="T64" s="52">
        <f t="shared" si="3"/>
        <v>-4</v>
      </c>
    </row>
    <row r="65" spans="1:20" ht="18" customHeight="1">
      <c r="A65" s="33" t="s">
        <v>55</v>
      </c>
      <c r="B65" s="344" t="s">
        <v>117</v>
      </c>
      <c r="C65" s="343" t="s">
        <v>111</v>
      </c>
      <c r="D65" s="354">
        <v>12</v>
      </c>
      <c r="E65" s="354">
        <v>24</v>
      </c>
      <c r="F65" s="347"/>
      <c r="G65" s="354">
        <v>1</v>
      </c>
      <c r="H65" s="349">
        <v>3</v>
      </c>
      <c r="I65" s="33"/>
      <c r="J65" s="47">
        <v>4</v>
      </c>
      <c r="K65" s="312" t="s">
        <v>115</v>
      </c>
      <c r="L65" s="52">
        <v>9</v>
      </c>
      <c r="M65" s="52">
        <v>5</v>
      </c>
      <c r="N65" s="52">
        <v>2</v>
      </c>
      <c r="O65" s="52">
        <v>0</v>
      </c>
      <c r="P65" s="52">
        <v>3</v>
      </c>
      <c r="Q65" s="52">
        <v>0</v>
      </c>
      <c r="R65" s="53">
        <v>102</v>
      </c>
      <c r="S65" s="53">
        <v>94</v>
      </c>
      <c r="T65" s="52">
        <f t="shared" si="3"/>
        <v>8</v>
      </c>
    </row>
    <row r="66" spans="1:20" ht="18" customHeight="1">
      <c r="A66" s="33" t="s">
        <v>56</v>
      </c>
      <c r="B66" s="359" t="s">
        <v>108</v>
      </c>
      <c r="C66" s="346" t="s">
        <v>130</v>
      </c>
      <c r="D66" s="354"/>
      <c r="E66" s="354"/>
      <c r="F66" s="347"/>
      <c r="G66" s="354"/>
      <c r="H66" s="349"/>
      <c r="I66" s="33"/>
      <c r="J66" s="60">
        <v>5</v>
      </c>
      <c r="K66" s="298" t="s">
        <v>121</v>
      </c>
      <c r="L66" s="271">
        <v>9</v>
      </c>
      <c r="M66" s="271">
        <v>5</v>
      </c>
      <c r="N66" s="271">
        <v>1</v>
      </c>
      <c r="O66" s="271">
        <v>2</v>
      </c>
      <c r="P66" s="271">
        <v>2</v>
      </c>
      <c r="Q66" s="271">
        <v>0</v>
      </c>
      <c r="R66" s="272">
        <v>86</v>
      </c>
      <c r="S66" s="272">
        <v>100</v>
      </c>
      <c r="T66" s="271">
        <f>R66-S66</f>
        <v>-14</v>
      </c>
    </row>
    <row r="67" spans="2:20" ht="18" customHeight="1">
      <c r="B67" s="137"/>
      <c r="C67" s="137"/>
      <c r="D67" s="79"/>
      <c r="E67" s="79"/>
      <c r="F67" s="56"/>
      <c r="G67" s="79"/>
      <c r="H67" s="79"/>
      <c r="I67" s="33"/>
      <c r="J67" s="47">
        <v>6</v>
      </c>
      <c r="K67" s="152" t="s">
        <v>117</v>
      </c>
      <c r="L67" s="52">
        <v>9</v>
      </c>
      <c r="M67" s="52">
        <v>5</v>
      </c>
      <c r="N67" s="52">
        <v>1</v>
      </c>
      <c r="O67" s="52">
        <v>2</v>
      </c>
      <c r="P67" s="52">
        <v>2</v>
      </c>
      <c r="Q67" s="52">
        <v>0</v>
      </c>
      <c r="R67" s="53">
        <v>78</v>
      </c>
      <c r="S67" s="53">
        <v>102</v>
      </c>
      <c r="T67" s="52">
        <f>R67-S67</f>
        <v>-24</v>
      </c>
    </row>
    <row r="68" spans="2:20" ht="18" customHeight="1">
      <c r="B68" s="137"/>
      <c r="C68" s="163"/>
      <c r="D68" s="79"/>
      <c r="E68" s="79"/>
      <c r="F68" s="56"/>
      <c r="G68" s="79"/>
      <c r="H68" s="79"/>
      <c r="I68" s="33"/>
      <c r="J68" s="60">
        <v>7</v>
      </c>
      <c r="K68" s="384" t="s">
        <v>108</v>
      </c>
      <c r="L68" s="271">
        <v>9</v>
      </c>
      <c r="M68" s="271">
        <v>5</v>
      </c>
      <c r="N68" s="271">
        <v>2</v>
      </c>
      <c r="O68" s="271">
        <v>0</v>
      </c>
      <c r="P68" s="271">
        <v>3</v>
      </c>
      <c r="Q68" s="271">
        <v>0</v>
      </c>
      <c r="R68" s="272">
        <v>74</v>
      </c>
      <c r="S68" s="272">
        <v>106</v>
      </c>
      <c r="T68" s="271">
        <f t="shared" si="3"/>
        <v>-32</v>
      </c>
    </row>
    <row r="69" spans="2:20" ht="18" customHeight="1">
      <c r="B69" s="338" t="s">
        <v>93</v>
      </c>
      <c r="C69" s="361" t="s">
        <v>135</v>
      </c>
      <c r="D69" s="478" t="s">
        <v>40</v>
      </c>
      <c r="E69" s="478"/>
      <c r="F69" s="339"/>
      <c r="G69" s="479" t="s">
        <v>41</v>
      </c>
      <c r="H69" s="479"/>
      <c r="I69" s="33"/>
      <c r="J69" s="77"/>
      <c r="K69" s="385"/>
      <c r="L69" s="364"/>
      <c r="M69" s="364"/>
      <c r="N69" s="364"/>
      <c r="O69" s="364"/>
      <c r="P69" s="364"/>
      <c r="Q69" s="364"/>
      <c r="R69" s="365"/>
      <c r="S69" s="365"/>
      <c r="T69" s="364"/>
    </row>
    <row r="70" spans="2:20" ht="18" customHeight="1">
      <c r="B70" s="340" t="s">
        <v>51</v>
      </c>
      <c r="C70" s="341" t="s">
        <v>126</v>
      </c>
      <c r="D70" s="363"/>
      <c r="E70" s="356"/>
      <c r="F70" s="342"/>
      <c r="G70" s="355"/>
      <c r="H70" s="356"/>
      <c r="I70" s="33"/>
      <c r="J70" s="77"/>
      <c r="K70" s="160"/>
      <c r="L70" s="78"/>
      <c r="M70" s="78"/>
      <c r="N70" s="78"/>
      <c r="O70" s="78"/>
      <c r="P70" s="78"/>
      <c r="Q70" s="78"/>
      <c r="R70" s="79"/>
      <c r="S70" s="79"/>
      <c r="T70" s="78"/>
    </row>
    <row r="71" spans="1:20" ht="18" customHeight="1">
      <c r="A71" s="33" t="s">
        <v>52</v>
      </c>
      <c r="B71" s="343" t="s">
        <v>115</v>
      </c>
      <c r="C71" s="352" t="s">
        <v>121</v>
      </c>
      <c r="D71" s="354">
        <v>20</v>
      </c>
      <c r="E71" s="354">
        <v>16</v>
      </c>
      <c r="F71" s="347"/>
      <c r="G71" s="354">
        <v>3</v>
      </c>
      <c r="H71" s="349">
        <v>1</v>
      </c>
      <c r="I71" s="33"/>
      <c r="J71" s="77"/>
      <c r="K71" s="158"/>
      <c r="L71" s="78"/>
      <c r="M71" s="78"/>
      <c r="N71" s="78"/>
      <c r="O71" s="78"/>
      <c r="P71" s="78"/>
      <c r="Q71" s="78"/>
      <c r="R71" s="79"/>
      <c r="S71" s="79"/>
      <c r="T71" s="78"/>
    </row>
    <row r="72" spans="1:20" ht="18" customHeight="1">
      <c r="A72" s="33" t="s">
        <v>54</v>
      </c>
      <c r="B72" s="344" t="s">
        <v>111</v>
      </c>
      <c r="C72" s="350" t="s">
        <v>123</v>
      </c>
      <c r="D72" s="354">
        <v>10</v>
      </c>
      <c r="E72" s="354">
        <v>26</v>
      </c>
      <c r="F72" s="347"/>
      <c r="G72" s="354">
        <v>1</v>
      </c>
      <c r="H72" s="349">
        <v>3</v>
      </c>
      <c r="I72" s="33"/>
      <c r="J72" s="77"/>
      <c r="K72" s="160"/>
      <c r="L72" s="78"/>
      <c r="M72" s="78"/>
      <c r="N72" s="78"/>
      <c r="O72" s="78"/>
      <c r="P72" s="78"/>
      <c r="Q72" s="78"/>
      <c r="R72" s="79"/>
      <c r="S72" s="79"/>
      <c r="T72" s="78"/>
    </row>
    <row r="73" spans="1:20" ht="18" customHeight="1">
      <c r="A73" s="33" t="s">
        <v>55</v>
      </c>
      <c r="B73" s="343" t="s">
        <v>109</v>
      </c>
      <c r="C73" s="351" t="s">
        <v>108</v>
      </c>
      <c r="D73" s="354">
        <v>22</v>
      </c>
      <c r="E73" s="354">
        <v>14</v>
      </c>
      <c r="F73" s="347"/>
      <c r="G73" s="354">
        <v>3</v>
      </c>
      <c r="H73" s="349">
        <v>1</v>
      </c>
      <c r="I73" s="33"/>
      <c r="J73" s="77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18" customHeight="1">
      <c r="A74" s="33" t="s">
        <v>56</v>
      </c>
      <c r="B74" s="343" t="s">
        <v>117</v>
      </c>
      <c r="C74" s="350"/>
      <c r="D74" s="354"/>
      <c r="E74" s="354"/>
      <c r="F74" s="347"/>
      <c r="G74" s="354"/>
      <c r="H74" s="349"/>
      <c r="K74" s="154"/>
      <c r="L74" s="78"/>
      <c r="M74" s="78"/>
      <c r="N74" s="78"/>
      <c r="O74" s="78"/>
      <c r="P74" s="78"/>
      <c r="Q74" s="78"/>
      <c r="R74" s="79"/>
      <c r="S74" s="79"/>
      <c r="T74" s="78"/>
    </row>
    <row r="75" spans="2:20" ht="18" customHeight="1">
      <c r="B75" s="61" t="s">
        <v>61</v>
      </c>
      <c r="C75" s="62"/>
      <c r="D75" s="63"/>
      <c r="E75" s="64"/>
      <c r="F75" s="64"/>
      <c r="G75" s="64"/>
      <c r="H75" s="65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2:8" ht="18" customHeight="1">
      <c r="B76" s="102" t="s">
        <v>71</v>
      </c>
      <c r="C76" s="67"/>
      <c r="D76" s="67"/>
      <c r="E76" s="68"/>
      <c r="F76" s="68"/>
      <c r="G76" s="68"/>
      <c r="H76" s="69"/>
    </row>
    <row r="77" spans="2:8" ht="15" customHeight="1">
      <c r="B77" s="71"/>
      <c r="C77" s="72"/>
      <c r="D77" s="73"/>
      <c r="E77" s="73"/>
      <c r="F77" s="74"/>
      <c r="G77" s="74"/>
      <c r="H77" s="75"/>
    </row>
    <row r="78" spans="2:8" ht="15" customHeight="1">
      <c r="B78"/>
      <c r="C78"/>
      <c r="D78"/>
      <c r="E78"/>
      <c r="F78"/>
      <c r="G78"/>
      <c r="H78"/>
    </row>
  </sheetData>
  <sheetProtection selectLockedCells="1" selectUnlockedCells="1"/>
  <mergeCells count="27">
    <mergeCell ref="J14:K14"/>
    <mergeCell ref="C2:H2"/>
    <mergeCell ref="P2:T2"/>
    <mergeCell ref="C3:H3"/>
    <mergeCell ref="C4:H4"/>
    <mergeCell ref="C5:H5"/>
    <mergeCell ref="C6:H6"/>
    <mergeCell ref="D25:E26"/>
    <mergeCell ref="G25:H26"/>
    <mergeCell ref="J25:K25"/>
    <mergeCell ref="D32:E33"/>
    <mergeCell ref="G32:H32"/>
    <mergeCell ref="C7:H8"/>
    <mergeCell ref="C9:H9"/>
    <mergeCell ref="C10:H11"/>
    <mergeCell ref="D14:E15"/>
    <mergeCell ref="G14:H15"/>
    <mergeCell ref="D69:E69"/>
    <mergeCell ref="G69:H69"/>
    <mergeCell ref="D43:E44"/>
    <mergeCell ref="G43:H44"/>
    <mergeCell ref="J43:K43"/>
    <mergeCell ref="D50:E50"/>
    <mergeCell ref="G50:H50"/>
    <mergeCell ref="D61:E62"/>
    <mergeCell ref="G61:H62"/>
    <mergeCell ref="J61:K61"/>
  </mergeCells>
  <printOptions/>
  <pageMargins left="0" right="0" top="0" bottom="0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V112"/>
  <sheetViews>
    <sheetView showGridLines="0" zoomScale="68" zoomScaleNormal="68" zoomScalePageLayoutView="0" workbookViewId="0" topLeftCell="A91">
      <selection activeCell="Y56" sqref="Y55:Y56"/>
    </sheetView>
  </sheetViews>
  <sheetFormatPr defaultColWidth="11.421875" defaultRowHeight="12.75"/>
  <cols>
    <col min="1" max="1" width="1.8515625" style="1" customWidth="1"/>
    <col min="2" max="2" width="5.7109375" style="33" customWidth="1"/>
    <col min="3" max="3" width="1.7109375" style="2" customWidth="1"/>
    <col min="4" max="5" width="18.7109375" style="1" customWidth="1"/>
    <col min="6" max="7" width="5.57421875" style="1" customWidth="1"/>
    <col min="8" max="8" width="3.7109375" style="1" customWidth="1"/>
    <col min="9" max="10" width="5.57421875" style="1" customWidth="1"/>
    <col min="11" max="11" width="3.7109375" style="1" customWidth="1"/>
    <col min="12" max="12" width="2.8515625" style="1" customWidth="1"/>
    <col min="13" max="13" width="18.57421875" style="1" customWidth="1"/>
    <col min="14" max="22" width="6.8515625" style="1" customWidth="1"/>
    <col min="23" max="16384" width="11.421875" style="1" customWidth="1"/>
  </cols>
  <sheetData>
    <row r="1" spans="4:21" ht="6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5:22" ht="15.75" customHeight="1">
      <c r="E2" s="474" t="s">
        <v>0</v>
      </c>
      <c r="F2" s="474"/>
      <c r="G2" s="474"/>
      <c r="H2" s="474"/>
      <c r="I2" s="474"/>
      <c r="J2" s="474"/>
      <c r="K2" s="5"/>
      <c r="L2" s="6" t="s">
        <v>1</v>
      </c>
      <c r="M2" s="110" t="s">
        <v>107</v>
      </c>
      <c r="N2" s="111"/>
      <c r="O2" s="112"/>
      <c r="P2" s="113"/>
      <c r="Q2" s="3"/>
      <c r="R2" s="475" t="s">
        <v>3</v>
      </c>
      <c r="S2" s="475"/>
      <c r="T2" s="475"/>
      <c r="U2" s="475"/>
      <c r="V2" s="475"/>
    </row>
    <row r="3" spans="5:22" ht="15.75" customHeight="1">
      <c r="E3" s="476" t="s">
        <v>4</v>
      </c>
      <c r="F3" s="476"/>
      <c r="G3" s="476"/>
      <c r="H3" s="476"/>
      <c r="I3" s="476"/>
      <c r="J3" s="476"/>
      <c r="K3" s="5"/>
      <c r="L3" s="8">
        <v>1</v>
      </c>
      <c r="M3" s="165" t="s">
        <v>136</v>
      </c>
      <c r="N3" s="115"/>
      <c r="O3" s="116"/>
      <c r="P3" s="166"/>
      <c r="Q3" s="3"/>
      <c r="R3" s="12"/>
      <c r="S3" s="13"/>
      <c r="T3" s="14"/>
      <c r="U3" s="15"/>
      <c r="V3" s="16"/>
    </row>
    <row r="4" spans="5:22" ht="15.75" customHeight="1">
      <c r="E4" s="477" t="s">
        <v>6</v>
      </c>
      <c r="F4" s="477"/>
      <c r="G4" s="477"/>
      <c r="H4" s="477"/>
      <c r="I4" s="477"/>
      <c r="J4" s="477"/>
      <c r="K4" s="5"/>
      <c r="L4" s="8">
        <v>2</v>
      </c>
      <c r="M4" s="167" t="s">
        <v>137</v>
      </c>
      <c r="N4" s="115"/>
      <c r="O4" s="116"/>
      <c r="P4" s="166"/>
      <c r="Q4" s="3"/>
      <c r="R4" s="23" t="s">
        <v>8</v>
      </c>
      <c r="S4" s="168" t="s">
        <v>110</v>
      </c>
      <c r="T4" s="169"/>
      <c r="U4" s="170" t="s">
        <v>9</v>
      </c>
      <c r="V4" s="171"/>
    </row>
    <row r="5" spans="5:22" ht="15.75" customHeight="1">
      <c r="E5" s="477" t="s">
        <v>10</v>
      </c>
      <c r="F5" s="477"/>
      <c r="G5" s="477"/>
      <c r="H5" s="477"/>
      <c r="I5" s="477"/>
      <c r="J5" s="477"/>
      <c r="K5" s="22"/>
      <c r="L5" s="8">
        <v>3</v>
      </c>
      <c r="M5" s="165" t="s">
        <v>138</v>
      </c>
      <c r="N5" s="115"/>
      <c r="O5" s="116"/>
      <c r="P5" s="166"/>
      <c r="Q5" s="3"/>
      <c r="R5" s="23" t="s">
        <v>12</v>
      </c>
      <c r="S5" s="168" t="s">
        <v>113</v>
      </c>
      <c r="T5" s="169"/>
      <c r="U5" s="170" t="s">
        <v>139</v>
      </c>
      <c r="V5" s="171"/>
    </row>
    <row r="6" spans="5:22" ht="15.75" customHeight="1">
      <c r="E6" s="477" t="s">
        <v>15</v>
      </c>
      <c r="F6" s="477"/>
      <c r="G6" s="477"/>
      <c r="H6" s="477"/>
      <c r="I6" s="477"/>
      <c r="J6" s="477"/>
      <c r="K6" s="26"/>
      <c r="L6" s="8">
        <v>4</v>
      </c>
      <c r="M6" s="165" t="s">
        <v>140</v>
      </c>
      <c r="N6" s="115"/>
      <c r="O6" s="116"/>
      <c r="P6" s="166"/>
      <c r="Q6" s="3"/>
      <c r="R6" s="23" t="s">
        <v>12</v>
      </c>
      <c r="S6" s="168" t="s">
        <v>113</v>
      </c>
      <c r="T6" s="169"/>
      <c r="U6" s="170" t="s">
        <v>139</v>
      </c>
      <c r="V6" s="171"/>
    </row>
    <row r="7" spans="5:22" ht="15.75" customHeight="1">
      <c r="E7" s="471" t="s">
        <v>20</v>
      </c>
      <c r="F7" s="471"/>
      <c r="G7" s="471"/>
      <c r="H7" s="471"/>
      <c r="I7" s="471"/>
      <c r="J7" s="471"/>
      <c r="K7" s="27"/>
      <c r="L7" s="8">
        <v>5</v>
      </c>
      <c r="M7" s="172" t="s">
        <v>141</v>
      </c>
      <c r="N7" s="115"/>
      <c r="O7" s="116"/>
      <c r="P7" s="166"/>
      <c r="Q7" s="3"/>
      <c r="R7" s="18" t="s">
        <v>17</v>
      </c>
      <c r="S7" s="19" t="s">
        <v>18</v>
      </c>
      <c r="T7" s="20"/>
      <c r="U7" s="173" t="s">
        <v>19</v>
      </c>
      <c r="V7" s="171"/>
    </row>
    <row r="8" spans="5:22" ht="15.75" customHeight="1">
      <c r="E8" s="471"/>
      <c r="F8" s="471"/>
      <c r="G8" s="471"/>
      <c r="H8" s="471"/>
      <c r="I8" s="471"/>
      <c r="J8" s="471"/>
      <c r="K8" s="28"/>
      <c r="L8" s="8">
        <v>6</v>
      </c>
      <c r="M8" s="172" t="s">
        <v>142</v>
      </c>
      <c r="N8" s="115"/>
      <c r="O8" s="116"/>
      <c r="P8" s="166"/>
      <c r="Q8" s="3"/>
      <c r="R8" s="18" t="s">
        <v>17</v>
      </c>
      <c r="S8" s="19" t="s">
        <v>18</v>
      </c>
      <c r="T8" s="20"/>
      <c r="U8" s="173" t="s">
        <v>19</v>
      </c>
      <c r="V8" s="171"/>
    </row>
    <row r="9" spans="5:22" ht="15.75" customHeight="1">
      <c r="E9" s="493" t="s">
        <v>29</v>
      </c>
      <c r="F9" s="493"/>
      <c r="G9" s="493"/>
      <c r="H9" s="493"/>
      <c r="I9" s="493"/>
      <c r="J9" s="493"/>
      <c r="L9" s="8">
        <v>7</v>
      </c>
      <c r="M9" s="165" t="s">
        <v>143</v>
      </c>
      <c r="N9" s="115"/>
      <c r="O9" s="116"/>
      <c r="P9" s="166"/>
      <c r="Q9" s="3"/>
      <c r="R9" s="120" t="s">
        <v>22</v>
      </c>
      <c r="S9" s="135" t="s">
        <v>144</v>
      </c>
      <c r="T9" s="174"/>
      <c r="U9" s="175" t="s">
        <v>126</v>
      </c>
      <c r="V9" s="122"/>
    </row>
    <row r="10" spans="5:22" ht="15.75" customHeight="1">
      <c r="E10" s="494" t="s">
        <v>145</v>
      </c>
      <c r="F10" s="494"/>
      <c r="G10" s="494"/>
      <c r="H10" s="494"/>
      <c r="I10" s="494"/>
      <c r="J10" s="494"/>
      <c r="K10" s="32"/>
      <c r="L10" s="176">
        <v>8</v>
      </c>
      <c r="M10" s="177" t="s">
        <v>146</v>
      </c>
      <c r="N10" s="178"/>
      <c r="O10" s="179"/>
      <c r="P10" s="180"/>
      <c r="Q10" s="181"/>
      <c r="R10" s="120" t="s">
        <v>22</v>
      </c>
      <c r="S10" s="135" t="s">
        <v>144</v>
      </c>
      <c r="T10" s="182"/>
      <c r="U10" s="175" t="s">
        <v>126</v>
      </c>
      <c r="V10" s="183"/>
    </row>
    <row r="11" spans="5:22" ht="15.75" customHeight="1">
      <c r="E11" s="494"/>
      <c r="F11" s="494"/>
      <c r="G11" s="494"/>
      <c r="H11" s="494"/>
      <c r="I11" s="494"/>
      <c r="J11" s="494"/>
      <c r="K11" s="32"/>
      <c r="L11" s="184">
        <v>9</v>
      </c>
      <c r="M11" s="185" t="s">
        <v>147</v>
      </c>
      <c r="N11" s="178"/>
      <c r="O11" s="186"/>
      <c r="P11" s="187"/>
      <c r="Q11" s="181"/>
      <c r="R11" s="188" t="s">
        <v>26</v>
      </c>
      <c r="S11" s="189" t="s">
        <v>148</v>
      </c>
      <c r="T11" s="190"/>
      <c r="U11" s="191" t="s">
        <v>28</v>
      </c>
      <c r="V11" s="183"/>
    </row>
    <row r="12" spans="4:22" ht="15.75" customHeight="1">
      <c r="D12" s="35"/>
      <c r="E12" s="495"/>
      <c r="F12" s="495"/>
      <c r="G12" s="495"/>
      <c r="H12" s="495"/>
      <c r="I12" s="495"/>
      <c r="J12" s="495"/>
      <c r="K12" s="32"/>
      <c r="L12" s="32"/>
      <c r="M12" s="32"/>
      <c r="N12" s="32"/>
      <c r="O12" s="32"/>
      <c r="P12" s="32"/>
      <c r="Q12" s="181"/>
      <c r="R12" s="188" t="s">
        <v>26</v>
      </c>
      <c r="S12" s="189" t="s">
        <v>148</v>
      </c>
      <c r="T12" s="192"/>
      <c r="U12" s="191" t="s">
        <v>28</v>
      </c>
      <c r="V12" s="192"/>
    </row>
    <row r="13" spans="4:22" ht="6" customHeight="1">
      <c r="D13" s="33"/>
      <c r="E13" s="4"/>
      <c r="F13" s="33"/>
      <c r="G13" s="33"/>
      <c r="H13" s="33"/>
      <c r="I13" s="33"/>
      <c r="J13" s="33"/>
      <c r="K13" s="33"/>
      <c r="L13" s="33"/>
      <c r="M13" s="193"/>
      <c r="N13" s="33"/>
      <c r="O13" s="33"/>
      <c r="P13" s="33"/>
      <c r="Q13" s="33"/>
      <c r="R13" s="33"/>
      <c r="S13" s="33"/>
      <c r="T13" s="33"/>
      <c r="U13" s="33"/>
      <c r="V13" s="33"/>
    </row>
    <row r="14" spans="4:22" ht="6" customHeight="1">
      <c r="D14" s="33"/>
      <c r="E14" s="4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2"/>
      <c r="U14" s="2"/>
      <c r="V14" s="2"/>
    </row>
    <row r="15" spans="4:22" ht="15" customHeight="1">
      <c r="D15" s="194" t="s">
        <v>38</v>
      </c>
      <c r="E15" s="195" t="s">
        <v>129</v>
      </c>
      <c r="F15" s="196"/>
      <c r="G15" s="197"/>
      <c r="H15" s="198"/>
      <c r="I15" s="496" t="s">
        <v>41</v>
      </c>
      <c r="J15" s="496"/>
      <c r="K15" s="33"/>
      <c r="L15" s="468" t="s">
        <v>42</v>
      </c>
      <c r="M15" s="468"/>
      <c r="N15" s="199" t="s">
        <v>41</v>
      </c>
      <c r="O15" s="200" t="s">
        <v>43</v>
      </c>
      <c r="P15" s="200" t="s">
        <v>44</v>
      </c>
      <c r="Q15" s="200" t="s">
        <v>45</v>
      </c>
      <c r="R15" s="200" t="s">
        <v>46</v>
      </c>
      <c r="S15" s="201" t="s">
        <v>47</v>
      </c>
      <c r="T15" s="202" t="s">
        <v>48</v>
      </c>
      <c r="U15" s="202" t="s">
        <v>49</v>
      </c>
      <c r="V15" s="202" t="s">
        <v>50</v>
      </c>
    </row>
    <row r="16" spans="4:22" ht="15" customHeight="1">
      <c r="D16" s="203" t="s">
        <v>51</v>
      </c>
      <c r="E16" s="170" t="s">
        <v>9</v>
      </c>
      <c r="F16" s="197"/>
      <c r="G16" s="197"/>
      <c r="H16" s="204"/>
      <c r="I16" s="496"/>
      <c r="J16" s="496"/>
      <c r="K16" s="33"/>
      <c r="L16" s="205">
        <v>1</v>
      </c>
      <c r="M16" s="206"/>
      <c r="N16" s="89"/>
      <c r="O16" s="89"/>
      <c r="P16" s="89"/>
      <c r="Q16" s="89"/>
      <c r="R16" s="89"/>
      <c r="S16" s="89"/>
      <c r="T16" s="89"/>
      <c r="U16" s="89"/>
      <c r="V16" s="89">
        <f>T16-U16</f>
        <v>0</v>
      </c>
    </row>
    <row r="17" spans="2:22" ht="15" customHeight="1">
      <c r="B17" s="33" t="s">
        <v>52</v>
      </c>
      <c r="D17" s="207" t="s">
        <v>136</v>
      </c>
      <c r="E17" s="207" t="s">
        <v>141</v>
      </c>
      <c r="F17" s="161"/>
      <c r="G17" s="161"/>
      <c r="H17" s="208"/>
      <c r="I17" s="161"/>
      <c r="J17" s="161"/>
      <c r="K17" s="33"/>
      <c r="L17" s="202">
        <v>2</v>
      </c>
      <c r="M17" s="206"/>
      <c r="N17" s="89"/>
      <c r="O17" s="89"/>
      <c r="P17" s="89"/>
      <c r="Q17" s="89"/>
      <c r="R17" s="89"/>
      <c r="S17" s="89"/>
      <c r="T17" s="89"/>
      <c r="U17" s="89"/>
      <c r="V17" s="89">
        <f aca="true" t="shared" si="0" ref="V17:V24">T17-U17</f>
        <v>0</v>
      </c>
    </row>
    <row r="18" spans="2:22" ht="15" customHeight="1">
      <c r="B18" s="33" t="s">
        <v>54</v>
      </c>
      <c r="D18" s="207" t="s">
        <v>137</v>
      </c>
      <c r="E18" s="207" t="s">
        <v>142</v>
      </c>
      <c r="F18" s="161"/>
      <c r="G18" s="161"/>
      <c r="H18" s="208"/>
      <c r="I18" s="161"/>
      <c r="J18" s="161"/>
      <c r="K18" s="33"/>
      <c r="L18" s="205">
        <v>3</v>
      </c>
      <c r="M18" s="206"/>
      <c r="N18" s="89"/>
      <c r="O18" s="89"/>
      <c r="P18" s="89"/>
      <c r="Q18" s="89"/>
      <c r="R18" s="89"/>
      <c r="S18" s="89"/>
      <c r="T18" s="89"/>
      <c r="U18" s="89"/>
      <c r="V18" s="89">
        <f t="shared" si="0"/>
        <v>0</v>
      </c>
    </row>
    <row r="19" spans="2:22" ht="15" customHeight="1">
      <c r="B19" s="33" t="s">
        <v>55</v>
      </c>
      <c r="D19" s="207" t="s">
        <v>146</v>
      </c>
      <c r="E19" s="207" t="s">
        <v>138</v>
      </c>
      <c r="F19" s="161"/>
      <c r="G19" s="161"/>
      <c r="H19" s="208"/>
      <c r="I19" s="161"/>
      <c r="J19" s="161"/>
      <c r="K19" s="33"/>
      <c r="L19" s="202">
        <v>4</v>
      </c>
      <c r="M19" s="206"/>
      <c r="N19" s="89"/>
      <c r="O19" s="89"/>
      <c r="P19" s="89"/>
      <c r="Q19" s="89"/>
      <c r="R19" s="89"/>
      <c r="S19" s="89"/>
      <c r="T19" s="89"/>
      <c r="U19" s="89"/>
      <c r="V19" s="89">
        <f t="shared" si="0"/>
        <v>0</v>
      </c>
    </row>
    <row r="20" spans="2:22" ht="15" customHeight="1">
      <c r="B20" s="33" t="s">
        <v>56</v>
      </c>
      <c r="D20" s="207" t="s">
        <v>143</v>
      </c>
      <c r="E20" s="207" t="s">
        <v>140</v>
      </c>
      <c r="F20" s="161"/>
      <c r="G20" s="161"/>
      <c r="H20" s="208"/>
      <c r="I20" s="161"/>
      <c r="J20" s="161"/>
      <c r="K20" s="33"/>
      <c r="L20" s="205">
        <v>5</v>
      </c>
      <c r="M20" s="206"/>
      <c r="N20" s="89"/>
      <c r="O20" s="89"/>
      <c r="P20" s="89"/>
      <c r="Q20" s="89"/>
      <c r="R20" s="89"/>
      <c r="S20" s="89"/>
      <c r="T20" s="89"/>
      <c r="U20" s="89"/>
      <c r="V20" s="89">
        <f t="shared" si="0"/>
        <v>0</v>
      </c>
    </row>
    <row r="21" spans="2:22" ht="15" customHeight="1">
      <c r="B21" s="33" t="s">
        <v>57</v>
      </c>
      <c r="C21" s="209"/>
      <c r="D21" s="210" t="s">
        <v>147</v>
      </c>
      <c r="E21" s="211"/>
      <c r="F21" s="212"/>
      <c r="G21" s="212"/>
      <c r="H21" s="212"/>
      <c r="I21" s="212"/>
      <c r="J21" s="212"/>
      <c r="K21" s="33"/>
      <c r="L21" s="202">
        <v>6</v>
      </c>
      <c r="M21" s="206"/>
      <c r="N21" s="89"/>
      <c r="O21" s="89"/>
      <c r="P21" s="89"/>
      <c r="Q21" s="89"/>
      <c r="R21" s="89"/>
      <c r="S21" s="89"/>
      <c r="T21" s="89"/>
      <c r="U21" s="89"/>
      <c r="V21" s="89">
        <f t="shared" si="0"/>
        <v>0</v>
      </c>
    </row>
    <row r="22" spans="4:22" ht="15" customHeight="1">
      <c r="D22" s="213" t="s">
        <v>61</v>
      </c>
      <c r="E22" s="214"/>
      <c r="F22" s="215"/>
      <c r="G22" s="216"/>
      <c r="H22" s="216"/>
      <c r="I22" s="216"/>
      <c r="J22" s="217"/>
      <c r="K22" s="33"/>
      <c r="L22" s="327">
        <v>7</v>
      </c>
      <c r="M22" s="366"/>
      <c r="N22" s="311"/>
      <c r="O22" s="311"/>
      <c r="P22" s="311"/>
      <c r="Q22" s="311"/>
      <c r="R22" s="311"/>
      <c r="S22" s="311"/>
      <c r="T22" s="311"/>
      <c r="U22" s="311"/>
      <c r="V22" s="311">
        <f t="shared" si="0"/>
        <v>0</v>
      </c>
    </row>
    <row r="23" spans="4:22" ht="15" customHeight="1">
      <c r="D23" s="218" t="s">
        <v>71</v>
      </c>
      <c r="E23" s="219"/>
      <c r="F23" s="219"/>
      <c r="G23" s="220"/>
      <c r="H23" s="220"/>
      <c r="I23" s="220"/>
      <c r="J23" s="221"/>
      <c r="K23" s="33"/>
      <c r="L23" s="274">
        <v>8</v>
      </c>
      <c r="M23" s="367"/>
      <c r="N23" s="367"/>
      <c r="O23" s="367"/>
      <c r="P23" s="367"/>
      <c r="Q23" s="367"/>
      <c r="R23" s="367"/>
      <c r="S23" s="367"/>
      <c r="T23" s="367"/>
      <c r="U23" s="367"/>
      <c r="V23" s="313">
        <f t="shared" si="0"/>
        <v>0</v>
      </c>
    </row>
    <row r="24" spans="4:22" ht="15.75" customHeight="1">
      <c r="D24" s="223"/>
      <c r="E24" s="220"/>
      <c r="F24" s="220"/>
      <c r="G24" s="220"/>
      <c r="H24" s="220"/>
      <c r="I24" s="220"/>
      <c r="J24" s="221"/>
      <c r="K24" s="33"/>
      <c r="L24" s="274">
        <v>9</v>
      </c>
      <c r="M24" s="367"/>
      <c r="N24" s="367"/>
      <c r="O24" s="367"/>
      <c r="P24" s="367"/>
      <c r="Q24" s="367"/>
      <c r="R24" s="367"/>
      <c r="S24" s="367"/>
      <c r="T24" s="367"/>
      <c r="U24" s="367"/>
      <c r="V24" s="313">
        <f t="shared" si="0"/>
        <v>0</v>
      </c>
    </row>
    <row r="25" spans="4:22" ht="15" customHeight="1">
      <c r="D25" s="224"/>
      <c r="E25" s="225"/>
      <c r="F25" s="226"/>
      <c r="G25" s="226"/>
      <c r="H25" s="227"/>
      <c r="I25" s="227"/>
      <c r="J25" s="228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4:22" ht="12" customHeight="1">
      <c r="D26"/>
      <c r="E26"/>
      <c r="F26"/>
      <c r="G26"/>
      <c r="H26"/>
      <c r="I26"/>
      <c r="J26"/>
      <c r="K26" s="82"/>
      <c r="L26" s="77"/>
      <c r="M26" s="150"/>
      <c r="N26" s="151"/>
      <c r="O26" s="151"/>
      <c r="P26" s="151"/>
      <c r="Q26" s="151"/>
      <c r="R26" s="151"/>
      <c r="S26" s="151"/>
      <c r="T26" s="151"/>
      <c r="U26" s="151"/>
      <c r="V26" s="151"/>
    </row>
    <row r="27" spans="4:22" ht="15" customHeight="1">
      <c r="D27" s="406" t="s">
        <v>62</v>
      </c>
      <c r="E27" s="230" t="s">
        <v>63</v>
      </c>
      <c r="F27" s="489" t="s">
        <v>40</v>
      </c>
      <c r="G27" s="489"/>
      <c r="H27" s="231"/>
      <c r="I27" s="490" t="s">
        <v>41</v>
      </c>
      <c r="J27" s="490"/>
      <c r="K27" s="33"/>
      <c r="L27" s="468" t="s">
        <v>149</v>
      </c>
      <c r="M27" s="468"/>
      <c r="N27" s="199" t="s">
        <v>41</v>
      </c>
      <c r="O27" s="200" t="s">
        <v>43</v>
      </c>
      <c r="P27" s="200" t="s">
        <v>44</v>
      </c>
      <c r="Q27" s="200" t="s">
        <v>45</v>
      </c>
      <c r="R27" s="200" t="s">
        <v>46</v>
      </c>
      <c r="S27" s="201" t="s">
        <v>47</v>
      </c>
      <c r="T27" s="202" t="s">
        <v>48</v>
      </c>
      <c r="U27" s="202" t="s">
        <v>49</v>
      </c>
      <c r="V27" s="202" t="s">
        <v>50</v>
      </c>
    </row>
    <row r="28" spans="4:22" ht="15" customHeight="1">
      <c r="D28" s="407" t="s">
        <v>66</v>
      </c>
      <c r="E28" s="232" t="s">
        <v>150</v>
      </c>
      <c r="F28" s="489"/>
      <c r="G28" s="489"/>
      <c r="H28" s="233"/>
      <c r="I28" s="490"/>
      <c r="J28" s="490"/>
      <c r="K28" s="33"/>
      <c r="L28" s="205">
        <v>1</v>
      </c>
      <c r="M28" s="207" t="s">
        <v>140</v>
      </c>
      <c r="N28" s="89">
        <v>6</v>
      </c>
      <c r="O28" s="89">
        <v>2</v>
      </c>
      <c r="P28" s="89">
        <v>2</v>
      </c>
      <c r="Q28" s="89">
        <v>0</v>
      </c>
      <c r="R28" s="89">
        <v>0</v>
      </c>
      <c r="S28" s="89">
        <v>0</v>
      </c>
      <c r="T28" s="89">
        <v>44</v>
      </c>
      <c r="U28" s="89">
        <v>28</v>
      </c>
      <c r="V28" s="89">
        <f aca="true" t="shared" si="1" ref="V28:V36">T28-U28</f>
        <v>16</v>
      </c>
    </row>
    <row r="29" spans="2:22" ht="15" customHeight="1">
      <c r="B29" s="33" t="s">
        <v>52</v>
      </c>
      <c r="D29" s="210" t="s">
        <v>147</v>
      </c>
      <c r="E29" s="207" t="s">
        <v>143</v>
      </c>
      <c r="F29" s="236">
        <v>18</v>
      </c>
      <c r="G29" s="236">
        <v>18</v>
      </c>
      <c r="H29" s="237"/>
      <c r="I29" s="236">
        <v>2</v>
      </c>
      <c r="J29" s="238">
        <v>2</v>
      </c>
      <c r="K29" s="33"/>
      <c r="L29" s="202">
        <v>2</v>
      </c>
      <c r="M29" s="207" t="s">
        <v>142</v>
      </c>
      <c r="N29" s="89">
        <v>5</v>
      </c>
      <c r="O29" s="89">
        <v>2</v>
      </c>
      <c r="P29" s="89">
        <v>1</v>
      </c>
      <c r="Q29" s="89">
        <v>1</v>
      </c>
      <c r="R29" s="89">
        <v>0</v>
      </c>
      <c r="S29" s="89">
        <v>0</v>
      </c>
      <c r="T29" s="89">
        <v>46</v>
      </c>
      <c r="U29" s="89">
        <v>26</v>
      </c>
      <c r="V29" s="89">
        <f t="shared" si="1"/>
        <v>20</v>
      </c>
    </row>
    <row r="30" spans="2:22" ht="15" customHeight="1">
      <c r="B30" s="33" t="s">
        <v>54</v>
      </c>
      <c r="D30" s="207" t="s">
        <v>140</v>
      </c>
      <c r="E30" s="207" t="s">
        <v>146</v>
      </c>
      <c r="F30" s="403">
        <v>24</v>
      </c>
      <c r="G30" s="236">
        <v>12</v>
      </c>
      <c r="H30" s="237"/>
      <c r="I30" s="403">
        <v>3</v>
      </c>
      <c r="J30" s="238">
        <v>1</v>
      </c>
      <c r="K30" s="33"/>
      <c r="L30" s="205">
        <v>3</v>
      </c>
      <c r="M30" s="210" t="s">
        <v>147</v>
      </c>
      <c r="N30" s="89">
        <v>5</v>
      </c>
      <c r="O30" s="89">
        <v>2</v>
      </c>
      <c r="P30" s="89">
        <v>1</v>
      </c>
      <c r="Q30" s="89">
        <v>1</v>
      </c>
      <c r="R30" s="89">
        <v>0</v>
      </c>
      <c r="S30" s="89">
        <v>0</v>
      </c>
      <c r="T30" s="89">
        <v>40</v>
      </c>
      <c r="U30" s="89">
        <v>32</v>
      </c>
      <c r="V30" s="89">
        <f t="shared" si="1"/>
        <v>8</v>
      </c>
    </row>
    <row r="31" spans="2:22" ht="15" customHeight="1">
      <c r="B31" s="33" t="s">
        <v>55</v>
      </c>
      <c r="D31" s="207" t="s">
        <v>138</v>
      </c>
      <c r="E31" s="207" t="s">
        <v>137</v>
      </c>
      <c r="F31" s="236">
        <v>10</v>
      </c>
      <c r="G31" s="403">
        <v>26</v>
      </c>
      <c r="H31" s="237"/>
      <c r="I31" s="236">
        <v>1</v>
      </c>
      <c r="J31" s="404">
        <v>3</v>
      </c>
      <c r="K31" s="33"/>
      <c r="L31" s="202">
        <v>4</v>
      </c>
      <c r="M31" s="335" t="s">
        <v>137</v>
      </c>
      <c r="N31" s="313">
        <v>4</v>
      </c>
      <c r="O31" s="313">
        <v>2</v>
      </c>
      <c r="P31" s="313">
        <v>1</v>
      </c>
      <c r="Q31" s="313">
        <v>0</v>
      </c>
      <c r="R31" s="313">
        <v>1</v>
      </c>
      <c r="S31" s="313">
        <v>0</v>
      </c>
      <c r="T31" s="313">
        <v>42</v>
      </c>
      <c r="U31" s="313">
        <v>30</v>
      </c>
      <c r="V31" s="313">
        <f t="shared" si="1"/>
        <v>12</v>
      </c>
    </row>
    <row r="32" spans="2:22" ht="15" customHeight="1">
      <c r="B32" s="33" t="s">
        <v>56</v>
      </c>
      <c r="D32" s="207" t="s">
        <v>142</v>
      </c>
      <c r="E32" s="207" t="s">
        <v>136</v>
      </c>
      <c r="F32" s="403">
        <v>28</v>
      </c>
      <c r="G32" s="236">
        <v>8</v>
      </c>
      <c r="H32" s="237"/>
      <c r="I32" s="403">
        <v>3</v>
      </c>
      <c r="J32" s="238">
        <v>1</v>
      </c>
      <c r="K32" s="33"/>
      <c r="L32" s="205">
        <v>5</v>
      </c>
      <c r="M32" s="207" t="s">
        <v>138</v>
      </c>
      <c r="N32" s="313">
        <v>4</v>
      </c>
      <c r="O32" s="313">
        <v>2</v>
      </c>
      <c r="P32" s="313">
        <v>1</v>
      </c>
      <c r="Q32" s="313">
        <v>0</v>
      </c>
      <c r="R32" s="313">
        <v>1</v>
      </c>
      <c r="S32" s="313">
        <v>0</v>
      </c>
      <c r="T32" s="313">
        <v>38</v>
      </c>
      <c r="U32" s="313">
        <v>34</v>
      </c>
      <c r="V32" s="313">
        <f t="shared" si="1"/>
        <v>4</v>
      </c>
    </row>
    <row r="33" spans="2:22" ht="15" customHeight="1">
      <c r="B33" s="33" t="s">
        <v>57</v>
      </c>
      <c r="C33" s="209"/>
      <c r="D33" s="207" t="s">
        <v>141</v>
      </c>
      <c r="E33" s="239"/>
      <c r="F33" s="239"/>
      <c r="G33" s="239"/>
      <c r="H33" s="239"/>
      <c r="I33" s="239"/>
      <c r="J33" s="239"/>
      <c r="K33" s="33"/>
      <c r="L33" s="202">
        <v>6</v>
      </c>
      <c r="M33" s="207" t="s">
        <v>141</v>
      </c>
      <c r="N33" s="89">
        <v>2</v>
      </c>
      <c r="O33" s="89">
        <v>1</v>
      </c>
      <c r="P33" s="89">
        <v>0</v>
      </c>
      <c r="Q33" s="89">
        <v>1</v>
      </c>
      <c r="R33" s="89">
        <v>0</v>
      </c>
      <c r="S33" s="89">
        <v>0</v>
      </c>
      <c r="T33" s="89">
        <v>18</v>
      </c>
      <c r="U33" s="89">
        <v>18</v>
      </c>
      <c r="V33" s="89">
        <f t="shared" si="1"/>
        <v>0</v>
      </c>
    </row>
    <row r="34" spans="4:22" ht="15" customHeight="1">
      <c r="D34" s="406" t="s">
        <v>69</v>
      </c>
      <c r="E34" s="230" t="s">
        <v>63</v>
      </c>
      <c r="F34" s="491" t="s">
        <v>40</v>
      </c>
      <c r="G34" s="491"/>
      <c r="H34" s="231"/>
      <c r="I34" s="491" t="s">
        <v>41</v>
      </c>
      <c r="J34" s="491"/>
      <c r="K34" s="33"/>
      <c r="L34" s="327">
        <v>7</v>
      </c>
      <c r="M34" s="207" t="s">
        <v>143</v>
      </c>
      <c r="N34" s="161">
        <v>2</v>
      </c>
      <c r="O34" s="161">
        <v>1</v>
      </c>
      <c r="P34" s="161">
        <v>0</v>
      </c>
      <c r="Q34" s="161">
        <v>1</v>
      </c>
      <c r="R34" s="161">
        <v>0</v>
      </c>
      <c r="S34" s="161">
        <v>0</v>
      </c>
      <c r="T34" s="161">
        <v>18</v>
      </c>
      <c r="U34" s="161">
        <v>18</v>
      </c>
      <c r="V34" s="89">
        <f t="shared" si="1"/>
        <v>0</v>
      </c>
    </row>
    <row r="35" spans="4:22" ht="15" customHeight="1">
      <c r="D35" s="407" t="s">
        <v>51</v>
      </c>
      <c r="E35" s="232" t="s">
        <v>150</v>
      </c>
      <c r="F35" s="240"/>
      <c r="G35" s="241"/>
      <c r="H35" s="233"/>
      <c r="I35" s="240"/>
      <c r="J35" s="241"/>
      <c r="K35" s="33"/>
      <c r="L35" s="367">
        <v>8</v>
      </c>
      <c r="M35" s="207" t="s">
        <v>146</v>
      </c>
      <c r="N35" s="89">
        <v>2</v>
      </c>
      <c r="O35" s="89">
        <v>2</v>
      </c>
      <c r="P35" s="89">
        <v>0</v>
      </c>
      <c r="Q35" s="89">
        <v>0</v>
      </c>
      <c r="R35" s="89">
        <v>2</v>
      </c>
      <c r="S35" s="89">
        <v>0</v>
      </c>
      <c r="T35" s="89">
        <v>26</v>
      </c>
      <c r="U35" s="89">
        <v>46</v>
      </c>
      <c r="V35" s="89">
        <f t="shared" si="1"/>
        <v>-20</v>
      </c>
    </row>
    <row r="36" spans="2:22" ht="15.75" customHeight="1">
      <c r="B36" s="33" t="s">
        <v>52</v>
      </c>
      <c r="D36" s="207" t="s">
        <v>142</v>
      </c>
      <c r="E36" s="207" t="s">
        <v>141</v>
      </c>
      <c r="F36" s="236">
        <v>18</v>
      </c>
      <c r="G36" s="236">
        <v>18</v>
      </c>
      <c r="H36" s="237"/>
      <c r="I36" s="236">
        <v>2</v>
      </c>
      <c r="J36" s="238">
        <v>2</v>
      </c>
      <c r="K36" s="33"/>
      <c r="L36" s="367">
        <v>9</v>
      </c>
      <c r="M36" s="368" t="s">
        <v>136</v>
      </c>
      <c r="N36" s="369">
        <v>2</v>
      </c>
      <c r="O36" s="369">
        <v>2</v>
      </c>
      <c r="P36" s="369">
        <v>0</v>
      </c>
      <c r="Q36" s="369">
        <v>0</v>
      </c>
      <c r="R36" s="369">
        <v>2</v>
      </c>
      <c r="S36" s="369">
        <v>0</v>
      </c>
      <c r="T36" s="369">
        <v>16</v>
      </c>
      <c r="U36" s="369">
        <v>56</v>
      </c>
      <c r="V36" s="311">
        <f t="shared" si="1"/>
        <v>-40</v>
      </c>
    </row>
    <row r="37" spans="2:22" ht="14.25" customHeight="1">
      <c r="B37" s="33" t="s">
        <v>54</v>
      </c>
      <c r="D37" s="207" t="s">
        <v>151</v>
      </c>
      <c r="E37" s="207" t="s">
        <v>138</v>
      </c>
      <c r="F37" s="236">
        <v>8</v>
      </c>
      <c r="G37" s="236">
        <v>28</v>
      </c>
      <c r="H37" s="237"/>
      <c r="I37" s="236">
        <v>1</v>
      </c>
      <c r="J37" s="404">
        <v>3</v>
      </c>
      <c r="K37" s="33"/>
      <c r="L37" s="80"/>
      <c r="M37" s="210"/>
      <c r="N37" s="89"/>
      <c r="O37" s="89"/>
      <c r="P37" s="89"/>
      <c r="Q37" s="89"/>
      <c r="R37" s="89"/>
      <c r="S37" s="89"/>
      <c r="T37" s="89"/>
      <c r="U37" s="89"/>
      <c r="V37" s="89"/>
    </row>
    <row r="38" spans="2:22" ht="15" customHeight="1">
      <c r="B38" s="33" t="s">
        <v>55</v>
      </c>
      <c r="D38" s="207" t="s">
        <v>137</v>
      </c>
      <c r="E38" s="207" t="s">
        <v>140</v>
      </c>
      <c r="F38" s="236">
        <v>16</v>
      </c>
      <c r="G38" s="236">
        <v>20</v>
      </c>
      <c r="H38" s="237"/>
      <c r="I38" s="236">
        <v>1</v>
      </c>
      <c r="J38" s="404">
        <v>3</v>
      </c>
      <c r="L38" s="10"/>
      <c r="M38" s="259"/>
      <c r="N38" s="270"/>
      <c r="O38" s="270"/>
      <c r="P38" s="270"/>
      <c r="Q38" s="270"/>
      <c r="R38" s="270"/>
      <c r="S38" s="270"/>
      <c r="T38" s="270"/>
      <c r="U38" s="270"/>
      <c r="V38" s="270"/>
    </row>
    <row r="39" spans="2:22" ht="15" customHeight="1">
      <c r="B39" s="33" t="s">
        <v>56</v>
      </c>
      <c r="D39" s="207" t="s">
        <v>146</v>
      </c>
      <c r="E39" s="210" t="s">
        <v>147</v>
      </c>
      <c r="F39" s="236">
        <v>14</v>
      </c>
      <c r="G39" s="236">
        <v>22</v>
      </c>
      <c r="H39" s="237"/>
      <c r="I39" s="236">
        <v>1</v>
      </c>
      <c r="J39" s="404">
        <v>3</v>
      </c>
      <c r="L39" s="10"/>
      <c r="M39" s="259"/>
      <c r="N39" s="270"/>
      <c r="O39" s="270"/>
      <c r="P39" s="270"/>
      <c r="Q39" s="270"/>
      <c r="R39" s="270"/>
      <c r="S39" s="270"/>
      <c r="T39" s="270"/>
      <c r="U39" s="270"/>
      <c r="V39" s="270"/>
    </row>
    <row r="40" spans="2:22" ht="15" customHeight="1">
      <c r="B40" s="33" t="s">
        <v>57</v>
      </c>
      <c r="C40" s="209"/>
      <c r="D40" s="207" t="s">
        <v>143</v>
      </c>
      <c r="E40" s="212"/>
      <c r="F40" s="212"/>
      <c r="G40" s="212"/>
      <c r="H40" s="212"/>
      <c r="I40" s="212"/>
      <c r="J40" s="212"/>
      <c r="M40" s="259"/>
      <c r="N40" s="270"/>
      <c r="O40" s="270"/>
      <c r="P40" s="270"/>
      <c r="Q40" s="270"/>
      <c r="R40" s="270"/>
      <c r="S40" s="270"/>
      <c r="T40" s="270"/>
      <c r="U40" s="270"/>
      <c r="V40" s="270"/>
    </row>
    <row r="41" spans="4:22" ht="15" customHeight="1">
      <c r="D41" s="213" t="s">
        <v>61</v>
      </c>
      <c r="E41" s="214"/>
      <c r="F41" s="215"/>
      <c r="G41" s="216"/>
      <c r="H41" s="216"/>
      <c r="I41" s="216"/>
      <c r="J41" s="217"/>
      <c r="M41" s="259"/>
      <c r="N41" s="270"/>
      <c r="O41" s="270"/>
      <c r="P41" s="270"/>
      <c r="Q41" s="270"/>
      <c r="R41" s="270"/>
      <c r="S41" s="270"/>
      <c r="T41" s="270"/>
      <c r="U41" s="270"/>
      <c r="V41" s="270"/>
    </row>
    <row r="42" spans="4:22" ht="15" customHeight="1">
      <c r="D42" s="218" t="s">
        <v>71</v>
      </c>
      <c r="E42" s="219"/>
      <c r="F42" s="219"/>
      <c r="G42" s="220"/>
      <c r="H42" s="220"/>
      <c r="I42" s="220"/>
      <c r="J42" s="221"/>
      <c r="M42" s="259"/>
      <c r="N42" s="270"/>
      <c r="O42" s="270"/>
      <c r="P42" s="270"/>
      <c r="Q42" s="270"/>
      <c r="R42" s="270"/>
      <c r="S42" s="270"/>
      <c r="T42" s="270"/>
      <c r="U42" s="270"/>
      <c r="V42" s="270"/>
    </row>
    <row r="43" spans="4:10" ht="15" customHeight="1">
      <c r="D43" s="223"/>
      <c r="E43" s="220"/>
      <c r="F43" s="220"/>
      <c r="G43" s="220"/>
      <c r="H43" s="220"/>
      <c r="I43" s="220"/>
      <c r="J43" s="221"/>
    </row>
    <row r="44" spans="3:22" ht="15" customHeight="1">
      <c r="C44"/>
      <c r="D44" s="224"/>
      <c r="E44" s="225"/>
      <c r="F44" s="226"/>
      <c r="G44" s="226"/>
      <c r="H44" s="227"/>
      <c r="I44" s="227"/>
      <c r="J44" s="228"/>
      <c r="K44"/>
      <c r="L44"/>
      <c r="M44"/>
      <c r="N44"/>
      <c r="O44"/>
      <c r="P44"/>
      <c r="Q44"/>
      <c r="R44"/>
      <c r="S44"/>
      <c r="T44"/>
      <c r="U44"/>
      <c r="V44"/>
    </row>
    <row r="45" spans="2:22" s="442" customFormat="1" ht="15" customHeight="1">
      <c r="B45" s="443"/>
      <c r="C45" s="444"/>
      <c r="D45" s="438"/>
      <c r="E45" s="439"/>
      <c r="F45" s="440"/>
      <c r="G45" s="440"/>
      <c r="H45" s="441"/>
      <c r="I45" s="441"/>
      <c r="J45" s="441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</row>
    <row r="46" spans="3:22" ht="15" customHeight="1">
      <c r="C46"/>
      <c r="D46"/>
      <c r="E46"/>
      <c r="F46"/>
      <c r="G46"/>
      <c r="H46"/>
      <c r="I46"/>
      <c r="J46"/>
      <c r="K46"/>
      <c r="L46"/>
      <c r="M46" s="492"/>
      <c r="N46" s="492"/>
      <c r="O46" s="77"/>
      <c r="P46" s="77"/>
      <c r="Q46" s="77"/>
      <c r="R46" s="77"/>
      <c r="S46" s="77"/>
      <c r="T46" s="80"/>
      <c r="U46" s="77"/>
      <c r="V46" s="77"/>
    </row>
    <row r="47" spans="4:22" ht="15" customHeight="1">
      <c r="D47" s="406" t="s">
        <v>73</v>
      </c>
      <c r="E47" s="230" t="s">
        <v>74</v>
      </c>
      <c r="F47" s="489" t="s">
        <v>40</v>
      </c>
      <c r="G47" s="489"/>
      <c r="H47" s="231"/>
      <c r="I47" s="490" t="s">
        <v>41</v>
      </c>
      <c r="J47" s="490"/>
      <c r="K47" s="33"/>
      <c r="L47" s="468" t="s">
        <v>152</v>
      </c>
      <c r="M47" s="468"/>
      <c r="N47" s="45" t="s">
        <v>41</v>
      </c>
      <c r="O47" s="46" t="s">
        <v>43</v>
      </c>
      <c r="P47" s="46" t="s">
        <v>44</v>
      </c>
      <c r="Q47" s="46" t="s">
        <v>45</v>
      </c>
      <c r="R47" s="46" t="s">
        <v>46</v>
      </c>
      <c r="S47" s="44" t="s">
        <v>47</v>
      </c>
      <c r="T47" s="47" t="s">
        <v>48</v>
      </c>
      <c r="U47" s="47" t="s">
        <v>49</v>
      </c>
      <c r="V47" s="47" t="s">
        <v>50</v>
      </c>
    </row>
    <row r="48" spans="4:22" ht="15" customHeight="1">
      <c r="D48" s="407" t="s">
        <v>66</v>
      </c>
      <c r="E48" s="245" t="s">
        <v>153</v>
      </c>
      <c r="F48" s="489"/>
      <c r="G48" s="489"/>
      <c r="H48" s="233"/>
      <c r="I48" s="490"/>
      <c r="J48" s="490"/>
      <c r="K48" s="33"/>
      <c r="L48" s="51">
        <v>1</v>
      </c>
      <c r="M48" s="207" t="s">
        <v>140</v>
      </c>
      <c r="N48" s="52">
        <v>12</v>
      </c>
      <c r="O48" s="1">
        <v>4</v>
      </c>
      <c r="P48" s="52">
        <v>4</v>
      </c>
      <c r="Q48" s="52">
        <v>0</v>
      </c>
      <c r="R48" s="52">
        <v>0</v>
      </c>
      <c r="S48" s="52">
        <v>0</v>
      </c>
      <c r="T48" s="53">
        <v>112</v>
      </c>
      <c r="U48" s="53">
        <v>34</v>
      </c>
      <c r="V48" s="52">
        <f>T48-U48</f>
        <v>78</v>
      </c>
    </row>
    <row r="49" spans="2:22" ht="15" customHeight="1">
      <c r="B49" s="33" t="s">
        <v>52</v>
      </c>
      <c r="D49" s="207" t="s">
        <v>143</v>
      </c>
      <c r="E49" s="247" t="s">
        <v>141</v>
      </c>
      <c r="F49" s="403">
        <v>20</v>
      </c>
      <c r="G49" s="236">
        <v>16</v>
      </c>
      <c r="H49" s="405"/>
      <c r="I49" s="403">
        <v>3</v>
      </c>
      <c r="J49" s="238">
        <v>1</v>
      </c>
      <c r="K49" s="33"/>
      <c r="L49" s="47">
        <v>2</v>
      </c>
      <c r="M49" s="210" t="s">
        <v>147</v>
      </c>
      <c r="N49" s="52">
        <v>11</v>
      </c>
      <c r="O49" s="52">
        <v>4</v>
      </c>
      <c r="P49" s="52">
        <v>3</v>
      </c>
      <c r="Q49" s="52">
        <v>1</v>
      </c>
      <c r="R49" s="52">
        <v>0</v>
      </c>
      <c r="S49" s="52">
        <v>0</v>
      </c>
      <c r="T49" s="53">
        <v>98</v>
      </c>
      <c r="U49" s="53">
        <v>46</v>
      </c>
      <c r="V49" s="52">
        <f>T49-U49</f>
        <v>52</v>
      </c>
    </row>
    <row r="50" spans="2:22" ht="15" customHeight="1">
      <c r="B50" s="33" t="s">
        <v>54</v>
      </c>
      <c r="D50" s="210" t="s">
        <v>147</v>
      </c>
      <c r="E50" s="247" t="s">
        <v>137</v>
      </c>
      <c r="F50" s="403">
        <v>22</v>
      </c>
      <c r="G50" s="236">
        <v>14</v>
      </c>
      <c r="H50" s="405"/>
      <c r="I50" s="403">
        <v>3</v>
      </c>
      <c r="J50" s="238">
        <v>1</v>
      </c>
      <c r="K50" s="33"/>
      <c r="L50" s="51">
        <v>3</v>
      </c>
      <c r="M50" s="207" t="s">
        <v>142</v>
      </c>
      <c r="N50" s="52">
        <v>9</v>
      </c>
      <c r="O50" s="52">
        <v>4</v>
      </c>
      <c r="P50" s="52">
        <v>2</v>
      </c>
      <c r="Q50" s="52">
        <v>1</v>
      </c>
      <c r="R50" s="52">
        <v>1</v>
      </c>
      <c r="S50" s="52">
        <v>0</v>
      </c>
      <c r="T50" s="53">
        <v>70</v>
      </c>
      <c r="U50" s="53">
        <v>74</v>
      </c>
      <c r="V50" s="52">
        <f>T50-U50</f>
        <v>-4</v>
      </c>
    </row>
    <row r="51" spans="2:22" ht="15" customHeight="1">
      <c r="B51" s="33" t="s">
        <v>55</v>
      </c>
      <c r="D51" s="207" t="s">
        <v>140</v>
      </c>
      <c r="E51" s="247" t="s">
        <v>136</v>
      </c>
      <c r="F51" s="403">
        <v>32</v>
      </c>
      <c r="G51" s="236">
        <v>4</v>
      </c>
      <c r="H51" s="405"/>
      <c r="I51" s="403">
        <v>3</v>
      </c>
      <c r="J51" s="238">
        <v>1</v>
      </c>
      <c r="K51" s="33"/>
      <c r="L51" s="47">
        <v>4</v>
      </c>
      <c r="M51" s="335" t="s">
        <v>137</v>
      </c>
      <c r="N51" s="52">
        <v>6</v>
      </c>
      <c r="O51" s="52">
        <v>3</v>
      </c>
      <c r="P51" s="52">
        <v>1</v>
      </c>
      <c r="Q51" s="52">
        <v>0</v>
      </c>
      <c r="R51" s="52">
        <v>2</v>
      </c>
      <c r="S51" s="52">
        <v>0</v>
      </c>
      <c r="T51" s="53">
        <v>56</v>
      </c>
      <c r="U51" s="53">
        <v>52</v>
      </c>
      <c r="V51" s="52">
        <v>4</v>
      </c>
    </row>
    <row r="52" spans="2:22" ht="15" customHeight="1">
      <c r="B52" s="33" t="s">
        <v>56</v>
      </c>
      <c r="D52" s="247" t="s">
        <v>138</v>
      </c>
      <c r="E52" s="207" t="s">
        <v>142</v>
      </c>
      <c r="F52" s="236">
        <v>14</v>
      </c>
      <c r="G52" s="403">
        <v>22</v>
      </c>
      <c r="H52" s="237"/>
      <c r="I52" s="236">
        <v>1</v>
      </c>
      <c r="J52" s="404">
        <v>3</v>
      </c>
      <c r="K52" s="33"/>
      <c r="L52" s="51">
        <v>5</v>
      </c>
      <c r="M52" s="207" t="s">
        <v>141</v>
      </c>
      <c r="N52" s="52">
        <v>6</v>
      </c>
      <c r="O52" s="52">
        <v>3</v>
      </c>
      <c r="P52" s="52">
        <v>1</v>
      </c>
      <c r="Q52" s="52">
        <v>1</v>
      </c>
      <c r="R52" s="52">
        <v>1</v>
      </c>
      <c r="S52" s="52">
        <v>0</v>
      </c>
      <c r="T52" s="53">
        <v>56</v>
      </c>
      <c r="U52" s="53">
        <v>52</v>
      </c>
      <c r="V52" s="52">
        <f>T52-U52</f>
        <v>4</v>
      </c>
    </row>
    <row r="53" spans="2:22" ht="15" customHeight="1">
      <c r="B53" s="33" t="s">
        <v>57</v>
      </c>
      <c r="C53"/>
      <c r="D53" s="207" t="s">
        <v>146</v>
      </c>
      <c r="E53" s="212"/>
      <c r="F53" s="212"/>
      <c r="G53" s="212"/>
      <c r="H53" s="212"/>
      <c r="I53" s="212"/>
      <c r="J53" s="212"/>
      <c r="K53" s="33"/>
      <c r="L53" s="273">
        <v>6</v>
      </c>
      <c r="M53" s="207" t="s">
        <v>143</v>
      </c>
      <c r="N53" s="52">
        <v>6</v>
      </c>
      <c r="O53" s="52">
        <v>3</v>
      </c>
      <c r="P53" s="52">
        <v>1</v>
      </c>
      <c r="Q53" s="52">
        <v>1</v>
      </c>
      <c r="R53" s="52">
        <v>1</v>
      </c>
      <c r="S53" s="52">
        <v>0</v>
      </c>
      <c r="T53" s="53">
        <v>48</v>
      </c>
      <c r="U53" s="53">
        <v>50</v>
      </c>
      <c r="V53" s="52">
        <f>T53-U53</f>
        <v>-2</v>
      </c>
    </row>
    <row r="54" spans="4:22" ht="15.75" customHeight="1">
      <c r="D54" s="81" t="s">
        <v>86</v>
      </c>
      <c r="E54" s="230" t="s">
        <v>74</v>
      </c>
      <c r="F54" s="464" t="s">
        <v>40</v>
      </c>
      <c r="G54" s="464"/>
      <c r="H54" s="43"/>
      <c r="I54" s="465" t="s">
        <v>41</v>
      </c>
      <c r="J54" s="465"/>
      <c r="K54" s="33"/>
      <c r="L54" s="371">
        <v>7</v>
      </c>
      <c r="M54" s="207" t="s">
        <v>138</v>
      </c>
      <c r="N54" s="52">
        <v>6</v>
      </c>
      <c r="O54" s="52">
        <v>4</v>
      </c>
      <c r="P54" s="52">
        <v>1</v>
      </c>
      <c r="Q54" s="52">
        <v>0</v>
      </c>
      <c r="R54" s="52">
        <v>3</v>
      </c>
      <c r="S54" s="52">
        <v>0</v>
      </c>
      <c r="T54" s="53">
        <v>66</v>
      </c>
      <c r="U54" s="53">
        <v>78</v>
      </c>
      <c r="V54" s="52">
        <v>-12</v>
      </c>
    </row>
    <row r="55" spans="4:22" ht="14.25" customHeight="1">
      <c r="D55" s="48" t="s">
        <v>51</v>
      </c>
      <c r="E55" s="408" t="s">
        <v>153</v>
      </c>
      <c r="F55" s="106"/>
      <c r="G55" s="107"/>
      <c r="H55" s="50"/>
      <c r="I55" s="108"/>
      <c r="J55" s="107"/>
      <c r="K55" s="33"/>
      <c r="L55" s="367">
        <v>8</v>
      </c>
      <c r="M55" s="328" t="s">
        <v>146</v>
      </c>
      <c r="N55" s="271">
        <v>5</v>
      </c>
      <c r="O55" s="271">
        <v>3</v>
      </c>
      <c r="P55" s="271">
        <v>1</v>
      </c>
      <c r="Q55" s="271">
        <v>0</v>
      </c>
      <c r="R55" s="271">
        <v>2</v>
      </c>
      <c r="S55" s="271">
        <v>0</v>
      </c>
      <c r="T55" s="272">
        <v>52</v>
      </c>
      <c r="U55" s="272">
        <v>66</v>
      </c>
      <c r="V55" s="52">
        <f>T55-U55</f>
        <v>-14</v>
      </c>
    </row>
    <row r="56" spans="2:22" ht="15" customHeight="1">
      <c r="B56" s="33" t="s">
        <v>52</v>
      </c>
      <c r="D56" s="207" t="s">
        <v>141</v>
      </c>
      <c r="E56" s="247" t="s">
        <v>138</v>
      </c>
      <c r="F56" s="330">
        <v>22</v>
      </c>
      <c r="G56" s="331">
        <v>14</v>
      </c>
      <c r="H56" s="332"/>
      <c r="I56" s="330">
        <v>3</v>
      </c>
      <c r="J56" s="333">
        <v>1</v>
      </c>
      <c r="K56" s="33"/>
      <c r="L56" s="376">
        <v>9</v>
      </c>
      <c r="M56" s="372" t="s">
        <v>136</v>
      </c>
      <c r="N56" s="373">
        <v>4</v>
      </c>
      <c r="O56" s="373">
        <v>4</v>
      </c>
      <c r="P56" s="373">
        <v>0</v>
      </c>
      <c r="Q56" s="373">
        <v>0</v>
      </c>
      <c r="R56" s="373">
        <v>3</v>
      </c>
      <c r="S56" s="373">
        <v>0</v>
      </c>
      <c r="T56" s="374">
        <v>20</v>
      </c>
      <c r="U56" s="374">
        <v>82</v>
      </c>
      <c r="V56" s="271">
        <f>T56-U56</f>
        <v>-62</v>
      </c>
    </row>
    <row r="57" spans="2:22" ht="15" customHeight="1">
      <c r="B57" s="33" t="s">
        <v>54</v>
      </c>
      <c r="D57" s="247" t="s">
        <v>142</v>
      </c>
      <c r="E57" s="207" t="s">
        <v>140</v>
      </c>
      <c r="F57" s="286">
        <v>2</v>
      </c>
      <c r="G57" s="285">
        <v>34</v>
      </c>
      <c r="H57" s="297"/>
      <c r="I57" s="286">
        <v>1</v>
      </c>
      <c r="J57" s="287">
        <v>3</v>
      </c>
      <c r="K57" s="33"/>
      <c r="L57" s="377"/>
      <c r="M57" s="370"/>
      <c r="N57" s="364"/>
      <c r="O57" s="364"/>
      <c r="P57" s="364"/>
      <c r="Q57" s="364"/>
      <c r="R57" s="364"/>
      <c r="S57" s="364"/>
      <c r="T57" s="365"/>
      <c r="U57" s="365"/>
      <c r="V57" s="364"/>
    </row>
    <row r="58" spans="2:22" ht="15" customHeight="1">
      <c r="B58" s="33" t="s">
        <v>55</v>
      </c>
      <c r="D58" s="247" t="s">
        <v>136</v>
      </c>
      <c r="E58" s="210" t="s">
        <v>147</v>
      </c>
      <c r="F58" s="249">
        <v>0</v>
      </c>
      <c r="G58" s="329">
        <v>36</v>
      </c>
      <c r="H58" s="297"/>
      <c r="I58" s="286">
        <v>1</v>
      </c>
      <c r="J58" s="287">
        <v>3</v>
      </c>
      <c r="L58" s="375"/>
      <c r="M58" s="259"/>
      <c r="N58" s="78"/>
      <c r="O58" s="78"/>
      <c r="P58" s="78"/>
      <c r="Q58" s="78"/>
      <c r="R58" s="78"/>
      <c r="S58" s="78"/>
      <c r="T58" s="79"/>
      <c r="U58" s="79"/>
      <c r="V58" s="78"/>
    </row>
    <row r="59" spans="2:22" ht="15" customHeight="1">
      <c r="B59" s="33" t="s">
        <v>56</v>
      </c>
      <c r="D59" s="207" t="s">
        <v>146</v>
      </c>
      <c r="E59" s="247" t="s">
        <v>143</v>
      </c>
      <c r="F59" s="285">
        <v>26</v>
      </c>
      <c r="G59" s="286">
        <v>10</v>
      </c>
      <c r="H59" s="297"/>
      <c r="I59" s="285">
        <v>3</v>
      </c>
      <c r="J59" s="288">
        <v>1</v>
      </c>
      <c r="L59"/>
      <c r="M59" s="259"/>
      <c r="N59" s="78"/>
      <c r="O59" s="78"/>
      <c r="P59" s="78"/>
      <c r="Q59" s="78"/>
      <c r="R59" s="78"/>
      <c r="S59" s="78"/>
      <c r="T59" s="79"/>
      <c r="U59" s="79"/>
      <c r="V59" s="78"/>
    </row>
    <row r="60" spans="2:22" ht="15" customHeight="1">
      <c r="B60" s="33" t="s">
        <v>57</v>
      </c>
      <c r="C60" s="250"/>
      <c r="D60" s="212"/>
      <c r="E60" s="212"/>
      <c r="F60" s="212"/>
      <c r="G60" s="212"/>
      <c r="H60" s="212"/>
      <c r="I60" s="212"/>
      <c r="J60" s="212"/>
      <c r="L60"/>
      <c r="M60" s="259"/>
      <c r="N60" s="78"/>
      <c r="O60" s="78"/>
      <c r="P60" s="78"/>
      <c r="Q60" s="78"/>
      <c r="R60" s="78"/>
      <c r="S60" s="78"/>
      <c r="T60" s="79"/>
      <c r="U60" s="79"/>
      <c r="V60" s="78"/>
    </row>
    <row r="61" spans="3:22" ht="15" customHeight="1">
      <c r="C61"/>
      <c r="D61" s="61" t="s">
        <v>61</v>
      </c>
      <c r="E61" s="62"/>
      <c r="F61" s="63"/>
      <c r="G61" s="64"/>
      <c r="H61" s="64"/>
      <c r="I61" s="64"/>
      <c r="J61" s="65"/>
      <c r="L61"/>
      <c r="M61" s="259"/>
      <c r="N61" s="78"/>
      <c r="O61" s="78"/>
      <c r="P61" s="78"/>
      <c r="Q61" s="78"/>
      <c r="R61" s="78"/>
      <c r="S61" s="78"/>
      <c r="T61" s="79"/>
      <c r="U61" s="79"/>
      <c r="V61" s="78"/>
    </row>
    <row r="62" spans="3:22" ht="15" customHeight="1">
      <c r="C62"/>
      <c r="D62" s="102" t="s">
        <v>71</v>
      </c>
      <c r="E62" s="67"/>
      <c r="F62" s="67"/>
      <c r="G62" s="68"/>
      <c r="H62" s="68"/>
      <c r="I62" s="68"/>
      <c r="J62" s="69"/>
      <c r="L62"/>
      <c r="M62" s="259"/>
      <c r="N62" s="78"/>
      <c r="O62" s="78"/>
      <c r="P62" s="78"/>
      <c r="Q62" s="78"/>
      <c r="R62" s="78"/>
      <c r="S62" s="78"/>
      <c r="T62" s="79"/>
      <c r="U62" s="79"/>
      <c r="V62" s="78"/>
    </row>
    <row r="63" spans="3:22" ht="15" customHeight="1">
      <c r="C63"/>
      <c r="D63" s="102"/>
      <c r="E63" s="67"/>
      <c r="F63" s="67"/>
      <c r="G63" s="68"/>
      <c r="H63" s="68"/>
      <c r="I63" s="68"/>
      <c r="J63" s="69"/>
      <c r="L63"/>
      <c r="M63" s="259"/>
      <c r="N63" s="78"/>
      <c r="O63" s="78"/>
      <c r="P63" s="78"/>
      <c r="Q63" s="78"/>
      <c r="R63" s="78"/>
      <c r="S63" s="78"/>
      <c r="T63" s="79"/>
      <c r="U63" s="79"/>
      <c r="V63" s="78"/>
    </row>
    <row r="64" spans="3:22" ht="15" customHeight="1">
      <c r="C64"/>
      <c r="D64" s="71"/>
      <c r="E64" s="72"/>
      <c r="F64" s="73"/>
      <c r="G64" s="73"/>
      <c r="H64" s="74"/>
      <c r="I64" s="74"/>
      <c r="J64" s="75"/>
      <c r="K64" s="33"/>
      <c r="L64"/>
      <c r="M64" s="375"/>
      <c r="N64" s="375"/>
      <c r="O64" s="375"/>
      <c r="P64" s="375"/>
      <c r="Q64" s="375"/>
      <c r="R64" s="375"/>
      <c r="S64" s="375"/>
      <c r="T64" s="375"/>
      <c r="U64" s="375"/>
      <c r="V64" s="375"/>
    </row>
    <row r="65" spans="3:22" ht="12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3:22" ht="17.25" customHeight="1">
      <c r="C66"/>
      <c r="D66" s="81" t="s">
        <v>89</v>
      </c>
      <c r="E66" s="103" t="s">
        <v>154</v>
      </c>
      <c r="F66" s="466" t="s">
        <v>40</v>
      </c>
      <c r="G66" s="466"/>
      <c r="H66" s="43"/>
      <c r="I66" s="467" t="s">
        <v>41</v>
      </c>
      <c r="J66" s="467"/>
      <c r="K66"/>
      <c r="L66" s="468" t="s">
        <v>155</v>
      </c>
      <c r="M66" s="468"/>
      <c r="N66" s="45" t="s">
        <v>41</v>
      </c>
      <c r="O66" s="46" t="s">
        <v>43</v>
      </c>
      <c r="P66" s="46" t="s">
        <v>44</v>
      </c>
      <c r="Q66" s="46" t="s">
        <v>45</v>
      </c>
      <c r="R66" s="46" t="s">
        <v>46</v>
      </c>
      <c r="S66" s="44" t="s">
        <v>47</v>
      </c>
      <c r="T66" s="47" t="s">
        <v>48</v>
      </c>
      <c r="U66" s="47" t="s">
        <v>49</v>
      </c>
      <c r="V66" s="47" t="s">
        <v>50</v>
      </c>
    </row>
    <row r="67" spans="3:22" ht="17.25" customHeight="1">
      <c r="C67"/>
      <c r="D67" s="48" t="s">
        <v>66</v>
      </c>
      <c r="E67" s="86" t="s">
        <v>126</v>
      </c>
      <c r="F67" s="466"/>
      <c r="G67" s="466"/>
      <c r="H67" s="50"/>
      <c r="I67" s="467"/>
      <c r="J67" s="467"/>
      <c r="K67"/>
      <c r="L67" s="51">
        <v>1</v>
      </c>
      <c r="M67" s="207" t="s">
        <v>140</v>
      </c>
      <c r="N67" s="52">
        <v>18</v>
      </c>
      <c r="O67" s="52">
        <v>6</v>
      </c>
      <c r="P67" s="52">
        <v>6</v>
      </c>
      <c r="Q67" s="52">
        <v>0</v>
      </c>
      <c r="R67" s="52">
        <v>0</v>
      </c>
      <c r="S67" s="52">
        <v>0</v>
      </c>
      <c r="T67" s="53">
        <v>157</v>
      </c>
      <c r="U67" s="53">
        <v>62</v>
      </c>
      <c r="V67" s="52">
        <f>T67-U67</f>
        <v>95</v>
      </c>
    </row>
    <row r="68" spans="2:22" ht="17.25" customHeight="1">
      <c r="B68" s="33" t="s">
        <v>52</v>
      </c>
      <c r="C68"/>
      <c r="D68" s="207" t="s">
        <v>146</v>
      </c>
      <c r="E68" s="207" t="s">
        <v>141</v>
      </c>
      <c r="F68" s="54">
        <v>18</v>
      </c>
      <c r="G68" s="54">
        <v>18</v>
      </c>
      <c r="H68" s="56"/>
      <c r="I68" s="54">
        <v>2</v>
      </c>
      <c r="J68" s="59">
        <v>2</v>
      </c>
      <c r="K68"/>
      <c r="L68" s="47">
        <v>2</v>
      </c>
      <c r="M68" s="210" t="s">
        <v>147</v>
      </c>
      <c r="N68" s="52">
        <v>17</v>
      </c>
      <c r="O68" s="52">
        <v>6</v>
      </c>
      <c r="P68" s="52">
        <v>5</v>
      </c>
      <c r="Q68" s="52">
        <v>1</v>
      </c>
      <c r="R68" s="52">
        <v>0</v>
      </c>
      <c r="S68" s="52">
        <v>0</v>
      </c>
      <c r="T68" s="53">
        <v>148</v>
      </c>
      <c r="U68" s="53">
        <v>68</v>
      </c>
      <c r="V68" s="52">
        <f>T68-U68</f>
        <v>80</v>
      </c>
    </row>
    <row r="69" spans="2:22" ht="17.25" customHeight="1">
      <c r="B69" s="33" t="s">
        <v>54</v>
      </c>
      <c r="C69"/>
      <c r="D69" s="207" t="s">
        <v>143</v>
      </c>
      <c r="E69" s="207" t="s">
        <v>137</v>
      </c>
      <c r="F69" s="54">
        <v>18</v>
      </c>
      <c r="G69" s="54">
        <v>18</v>
      </c>
      <c r="H69" s="56"/>
      <c r="I69" s="54">
        <v>2</v>
      </c>
      <c r="J69" s="59">
        <v>2</v>
      </c>
      <c r="K69"/>
      <c r="L69" s="51">
        <v>3</v>
      </c>
      <c r="M69" s="207" t="s">
        <v>143</v>
      </c>
      <c r="N69" s="271">
        <v>11</v>
      </c>
      <c r="O69" s="271">
        <v>5</v>
      </c>
      <c r="P69" s="271">
        <v>2</v>
      </c>
      <c r="Q69" s="271">
        <v>2</v>
      </c>
      <c r="R69" s="271">
        <v>1</v>
      </c>
      <c r="S69" s="271">
        <v>0</v>
      </c>
      <c r="T69" s="272">
        <v>88</v>
      </c>
      <c r="U69" s="272">
        <v>84</v>
      </c>
      <c r="V69" s="271">
        <f aca="true" t="shared" si="2" ref="V69:V75">T69-U69</f>
        <v>4</v>
      </c>
    </row>
    <row r="70" spans="2:22" ht="17.25" customHeight="1">
      <c r="B70" s="33" t="s">
        <v>55</v>
      </c>
      <c r="C70"/>
      <c r="D70" s="207" t="s">
        <v>142</v>
      </c>
      <c r="E70" s="210" t="s">
        <v>147</v>
      </c>
      <c r="F70" s="54">
        <v>8</v>
      </c>
      <c r="G70" s="104">
        <v>28</v>
      </c>
      <c r="H70" s="56"/>
      <c r="I70" s="54">
        <v>1</v>
      </c>
      <c r="J70" s="402">
        <v>3</v>
      </c>
      <c r="K70"/>
      <c r="L70" s="47">
        <v>4</v>
      </c>
      <c r="M70" s="207" t="s">
        <v>142</v>
      </c>
      <c r="N70" s="52">
        <v>10</v>
      </c>
      <c r="O70" s="52">
        <v>5</v>
      </c>
      <c r="P70" s="52">
        <v>2</v>
      </c>
      <c r="Q70" s="52">
        <v>1</v>
      </c>
      <c r="R70" s="52">
        <v>2</v>
      </c>
      <c r="S70" s="52">
        <v>0</v>
      </c>
      <c r="T70" s="53">
        <v>78</v>
      </c>
      <c r="U70" s="53">
        <v>102</v>
      </c>
      <c r="V70" s="52">
        <f t="shared" si="2"/>
        <v>-24</v>
      </c>
    </row>
    <row r="71" spans="2:22" ht="17.25" customHeight="1">
      <c r="B71" s="33" t="s">
        <v>56</v>
      </c>
      <c r="C71" s="250"/>
      <c r="D71" s="207" t="s">
        <v>140</v>
      </c>
      <c r="E71" s="207" t="s">
        <v>138</v>
      </c>
      <c r="F71" s="104">
        <v>20</v>
      </c>
      <c r="G71" s="54">
        <v>16</v>
      </c>
      <c r="H71" s="56"/>
      <c r="I71" s="104">
        <v>3</v>
      </c>
      <c r="J71" s="59">
        <v>1</v>
      </c>
      <c r="L71" s="51">
        <v>5</v>
      </c>
      <c r="M71" s="335" t="s">
        <v>137</v>
      </c>
      <c r="N71" s="52">
        <v>9</v>
      </c>
      <c r="O71" s="52">
        <v>5</v>
      </c>
      <c r="P71" s="52">
        <v>1</v>
      </c>
      <c r="Q71" s="52">
        <v>2</v>
      </c>
      <c r="R71" s="52">
        <v>2</v>
      </c>
      <c r="S71" s="52">
        <v>0</v>
      </c>
      <c r="T71" s="53">
        <v>92</v>
      </c>
      <c r="U71" s="53">
        <v>88</v>
      </c>
      <c r="V71" s="52">
        <f t="shared" si="2"/>
        <v>4</v>
      </c>
    </row>
    <row r="72" spans="2:22" ht="17.25" customHeight="1">
      <c r="B72" s="33" t="s">
        <v>57</v>
      </c>
      <c r="D72" s="207" t="s">
        <v>151</v>
      </c>
      <c r="E72" s="212"/>
      <c r="F72" s="212"/>
      <c r="G72" s="212"/>
      <c r="H72" s="212"/>
      <c r="I72" s="212"/>
      <c r="J72" s="212"/>
      <c r="K72"/>
      <c r="L72" s="273">
        <v>6</v>
      </c>
      <c r="M72" s="207" t="s">
        <v>141</v>
      </c>
      <c r="N72" s="52">
        <v>9</v>
      </c>
      <c r="O72" s="52">
        <v>5</v>
      </c>
      <c r="P72" s="52">
        <v>1</v>
      </c>
      <c r="Q72" s="52">
        <v>2</v>
      </c>
      <c r="R72" s="52">
        <v>2</v>
      </c>
      <c r="S72" s="52">
        <v>0</v>
      </c>
      <c r="T72" s="53">
        <v>86</v>
      </c>
      <c r="U72" s="53">
        <v>82</v>
      </c>
      <c r="V72" s="52">
        <f t="shared" si="2"/>
        <v>4</v>
      </c>
    </row>
    <row r="73" spans="4:22" ht="17.25" customHeight="1">
      <c r="D73" s="81" t="s">
        <v>93</v>
      </c>
      <c r="E73" s="103" t="s">
        <v>154</v>
      </c>
      <c r="F73" s="464" t="s">
        <v>40</v>
      </c>
      <c r="G73" s="464"/>
      <c r="H73" s="43"/>
      <c r="I73" s="465" t="s">
        <v>41</v>
      </c>
      <c r="J73" s="465"/>
      <c r="K73"/>
      <c r="L73" s="334">
        <v>7</v>
      </c>
      <c r="M73" s="328" t="s">
        <v>146</v>
      </c>
      <c r="N73" s="367">
        <v>9</v>
      </c>
      <c r="O73" s="367">
        <v>5</v>
      </c>
      <c r="P73" s="367">
        <v>1</v>
      </c>
      <c r="Q73" s="367">
        <v>2</v>
      </c>
      <c r="R73" s="367">
        <v>2</v>
      </c>
      <c r="S73" s="367">
        <v>0</v>
      </c>
      <c r="T73" s="367">
        <v>88</v>
      </c>
      <c r="U73" s="367">
        <v>102</v>
      </c>
      <c r="V73" s="275">
        <f t="shared" si="2"/>
        <v>-14</v>
      </c>
    </row>
    <row r="74" spans="4:22" ht="17.25" customHeight="1">
      <c r="D74" s="48" t="s">
        <v>51</v>
      </c>
      <c r="E74" s="86" t="s">
        <v>126</v>
      </c>
      <c r="F74" s="106"/>
      <c r="G74" s="107"/>
      <c r="H74" s="50"/>
      <c r="I74" s="108"/>
      <c r="J74" s="107"/>
      <c r="K74"/>
      <c r="L74" s="367"/>
      <c r="M74" s="207" t="s">
        <v>138</v>
      </c>
      <c r="N74" s="275">
        <v>8</v>
      </c>
      <c r="O74" s="275">
        <v>6</v>
      </c>
      <c r="P74" s="275">
        <v>1</v>
      </c>
      <c r="Q74" s="275">
        <v>0</v>
      </c>
      <c r="R74" s="275">
        <v>5</v>
      </c>
      <c r="S74" s="275">
        <v>0</v>
      </c>
      <c r="T74" s="276">
        <v>96</v>
      </c>
      <c r="U74" s="276">
        <v>120</v>
      </c>
      <c r="V74" s="275">
        <f t="shared" si="2"/>
        <v>-24</v>
      </c>
    </row>
    <row r="75" spans="2:22" ht="17.25" customHeight="1">
      <c r="B75" s="33" t="s">
        <v>52</v>
      </c>
      <c r="D75" s="207" t="s">
        <v>141</v>
      </c>
      <c r="E75" s="207" t="s">
        <v>140</v>
      </c>
      <c r="F75" s="54">
        <v>12</v>
      </c>
      <c r="G75" s="104">
        <v>24</v>
      </c>
      <c r="H75" s="56"/>
      <c r="I75" s="54">
        <v>1</v>
      </c>
      <c r="J75" s="402">
        <v>3</v>
      </c>
      <c r="K75"/>
      <c r="L75" s="376"/>
      <c r="M75" s="372" t="s">
        <v>136</v>
      </c>
      <c r="N75" s="376">
        <v>5</v>
      </c>
      <c r="O75" s="376">
        <v>5</v>
      </c>
      <c r="P75" s="376">
        <v>0</v>
      </c>
      <c r="Q75" s="376">
        <v>0</v>
      </c>
      <c r="R75" s="376">
        <v>5</v>
      </c>
      <c r="S75" s="376">
        <v>0</v>
      </c>
      <c r="T75" s="376">
        <v>36</v>
      </c>
      <c r="U75" s="376">
        <v>98</v>
      </c>
      <c r="V75" s="373">
        <f t="shared" si="2"/>
        <v>-62</v>
      </c>
    </row>
    <row r="76" spans="2:22" ht="17.25" customHeight="1">
      <c r="B76" s="33" t="s">
        <v>54</v>
      </c>
      <c r="D76" s="207" t="s">
        <v>138</v>
      </c>
      <c r="E76" s="210" t="s">
        <v>147</v>
      </c>
      <c r="F76" s="54">
        <v>14</v>
      </c>
      <c r="G76" s="104">
        <v>22</v>
      </c>
      <c r="H76" s="56"/>
      <c r="I76" s="54">
        <v>1</v>
      </c>
      <c r="J76" s="402">
        <v>3</v>
      </c>
      <c r="K76" s="33"/>
      <c r="L76" s="380"/>
      <c r="M76" s="370"/>
      <c r="N76" s="364"/>
      <c r="O76" s="364"/>
      <c r="P76" s="364"/>
      <c r="Q76" s="364"/>
      <c r="R76" s="364"/>
      <c r="S76" s="364"/>
      <c r="T76" s="365"/>
      <c r="U76" s="365"/>
      <c r="V76" s="364"/>
    </row>
    <row r="77" spans="2:22" ht="17.25" customHeight="1">
      <c r="B77" s="33" t="s">
        <v>55</v>
      </c>
      <c r="D77" s="207" t="s">
        <v>136</v>
      </c>
      <c r="E77" s="207" t="s">
        <v>143</v>
      </c>
      <c r="F77" s="54">
        <v>16</v>
      </c>
      <c r="G77" s="104">
        <v>22</v>
      </c>
      <c r="H77" s="56"/>
      <c r="I77" s="54">
        <v>1</v>
      </c>
      <c r="J77" s="402">
        <v>3</v>
      </c>
      <c r="K77" s="33"/>
      <c r="L77" s="10"/>
      <c r="M77" s="259"/>
      <c r="N77" s="80"/>
      <c r="O77" s="80"/>
      <c r="P77" s="80"/>
      <c r="Q77" s="80"/>
      <c r="R77" s="80"/>
      <c r="S77" s="80"/>
      <c r="T77" s="80"/>
      <c r="U77" s="80"/>
      <c r="V77" s="78"/>
    </row>
    <row r="78" spans="2:22" ht="17.25" customHeight="1">
      <c r="B78" s="33" t="s">
        <v>56</v>
      </c>
      <c r="D78" s="207" t="s">
        <v>137</v>
      </c>
      <c r="E78" s="207" t="s">
        <v>146</v>
      </c>
      <c r="F78" s="54">
        <v>18</v>
      </c>
      <c r="G78" s="54">
        <v>18</v>
      </c>
      <c r="H78" s="56"/>
      <c r="I78" s="54">
        <v>2</v>
      </c>
      <c r="J78" s="59">
        <v>2</v>
      </c>
      <c r="K78" s="33"/>
      <c r="L78" s="10"/>
      <c r="M78" s="259"/>
      <c r="N78" s="80"/>
      <c r="O78" s="80"/>
      <c r="P78" s="80"/>
      <c r="Q78" s="80"/>
      <c r="R78" s="80"/>
      <c r="S78" s="80"/>
      <c r="T78" s="80"/>
      <c r="U78" s="80"/>
      <c r="V78" s="78"/>
    </row>
    <row r="79" spans="2:22" ht="17.25" customHeight="1">
      <c r="B79" s="33" t="s">
        <v>57</v>
      </c>
      <c r="D79" s="207" t="s">
        <v>142</v>
      </c>
      <c r="E79" s="212"/>
      <c r="F79" s="212"/>
      <c r="G79" s="212"/>
      <c r="H79" s="212"/>
      <c r="I79" s="212"/>
      <c r="J79" s="212"/>
      <c r="K79" s="33"/>
      <c r="L79" s="488"/>
      <c r="M79" s="488"/>
      <c r="N79" s="77"/>
      <c r="O79" s="77"/>
      <c r="P79" s="77"/>
      <c r="Q79" s="77"/>
      <c r="R79" s="77"/>
      <c r="S79" s="80"/>
      <c r="T79" s="77"/>
      <c r="U79" s="77"/>
      <c r="V79" s="77"/>
    </row>
    <row r="80" spans="4:22" ht="15" customHeight="1">
      <c r="D80" s="61" t="s">
        <v>61</v>
      </c>
      <c r="E80" s="62"/>
      <c r="F80" s="63"/>
      <c r="G80" s="64"/>
      <c r="H80" s="64"/>
      <c r="I80" s="64"/>
      <c r="J80" s="65"/>
      <c r="K80" s="33"/>
      <c r="L80" s="153"/>
      <c r="M80" s="158"/>
      <c r="N80" s="78"/>
      <c r="O80" s="78"/>
      <c r="P80" s="78"/>
      <c r="Q80" s="78"/>
      <c r="R80" s="78"/>
      <c r="S80" s="78"/>
      <c r="T80" s="79"/>
      <c r="U80" s="79"/>
      <c r="V80" s="78"/>
    </row>
    <row r="81" spans="4:22" ht="15" customHeight="1">
      <c r="D81" s="102" t="s">
        <v>71</v>
      </c>
      <c r="E81" s="67"/>
      <c r="F81" s="67"/>
      <c r="G81" s="68"/>
      <c r="H81" s="68"/>
      <c r="I81" s="68"/>
      <c r="J81" s="69"/>
      <c r="K81" s="33"/>
      <c r="L81" s="77"/>
      <c r="M81" s="158"/>
      <c r="N81" s="78"/>
      <c r="O81" s="78"/>
      <c r="P81" s="78"/>
      <c r="Q81" s="78"/>
      <c r="R81" s="78"/>
      <c r="S81" s="78"/>
      <c r="T81" s="79"/>
      <c r="U81" s="79"/>
      <c r="V81" s="78"/>
    </row>
    <row r="82" spans="4:22" ht="15" customHeight="1">
      <c r="D82" s="102"/>
      <c r="E82" s="67"/>
      <c r="F82" s="67"/>
      <c r="G82" s="68"/>
      <c r="H82" s="68"/>
      <c r="I82" s="68"/>
      <c r="J82" s="69"/>
      <c r="K82" s="33"/>
      <c r="L82" s="77"/>
      <c r="M82" s="158"/>
      <c r="N82" s="78"/>
      <c r="O82" s="78"/>
      <c r="P82" s="78"/>
      <c r="Q82" s="78"/>
      <c r="R82" s="78"/>
      <c r="S82" s="78"/>
      <c r="T82" s="79"/>
      <c r="U82" s="79"/>
      <c r="V82" s="78"/>
    </row>
    <row r="83" spans="3:22" ht="15" customHeight="1">
      <c r="C83"/>
      <c r="D83" s="71"/>
      <c r="E83" s="72"/>
      <c r="F83" s="73"/>
      <c r="G83" s="73"/>
      <c r="H83" s="74"/>
      <c r="I83" s="74"/>
      <c r="J83" s="75"/>
      <c r="K83"/>
      <c r="L83"/>
      <c r="M83"/>
      <c r="N83"/>
      <c r="O83"/>
      <c r="P83"/>
      <c r="Q83"/>
      <c r="R83"/>
      <c r="S83"/>
      <c r="T83"/>
      <c r="U83"/>
      <c r="V83"/>
    </row>
    <row r="84" spans="3:22" ht="15" customHeight="1">
      <c r="C84"/>
      <c r="D84" s="10"/>
      <c r="E84" s="164"/>
      <c r="F84" s="153"/>
      <c r="G84" s="153"/>
      <c r="H84" s="77"/>
      <c r="I84" s="77"/>
      <c r="J84" s="77"/>
      <c r="K84"/>
      <c r="L84"/>
      <c r="M84"/>
      <c r="N84"/>
      <c r="O84"/>
      <c r="P84"/>
      <c r="Q84"/>
      <c r="R84"/>
      <c r="S84"/>
      <c r="T84"/>
      <c r="U84"/>
      <c r="V84"/>
    </row>
    <row r="85" spans="3:22" ht="15" customHeight="1">
      <c r="C85"/>
      <c r="D85" s="10"/>
      <c r="E85" s="164"/>
      <c r="F85" s="153"/>
      <c r="G85" s="153"/>
      <c r="H85" s="77"/>
      <c r="I85" s="77"/>
      <c r="J85" s="77"/>
      <c r="K85"/>
      <c r="L85"/>
      <c r="M85"/>
      <c r="N85"/>
      <c r="O85"/>
      <c r="P85"/>
      <c r="Q85"/>
      <c r="R85"/>
      <c r="S85"/>
      <c r="T85"/>
      <c r="U85"/>
      <c r="V85"/>
    </row>
    <row r="86" spans="3:22" ht="15" customHeight="1">
      <c r="C86"/>
      <c r="D86" s="10"/>
      <c r="E86" s="164"/>
      <c r="F86" s="153"/>
      <c r="G86" s="153"/>
      <c r="H86" s="77"/>
      <c r="I86" s="77"/>
      <c r="J86" s="77"/>
      <c r="K86"/>
      <c r="L86"/>
      <c r="M86"/>
      <c r="N86"/>
      <c r="O86"/>
      <c r="P86"/>
      <c r="Q86"/>
      <c r="R86"/>
      <c r="S86"/>
      <c r="T86"/>
      <c r="U86"/>
      <c r="V86"/>
    </row>
    <row r="87" spans="3:22" ht="15" customHeight="1">
      <c r="C87"/>
      <c r="D87" s="10"/>
      <c r="E87" s="164"/>
      <c r="F87" s="153"/>
      <c r="G87" s="153"/>
      <c r="H87" s="77"/>
      <c r="I87" s="77"/>
      <c r="J87" s="77"/>
      <c r="K87"/>
      <c r="L87"/>
      <c r="M87"/>
      <c r="N87"/>
      <c r="O87"/>
      <c r="P87"/>
      <c r="Q87"/>
      <c r="R87"/>
      <c r="S87"/>
      <c r="T87"/>
      <c r="U87"/>
      <c r="V87"/>
    </row>
    <row r="88" spans="3:22" ht="12" customHeight="1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4:22" ht="17.25" customHeight="1">
      <c r="D89" s="81" t="s">
        <v>95</v>
      </c>
      <c r="E89" s="42" t="s">
        <v>156</v>
      </c>
      <c r="F89" s="466" t="s">
        <v>40</v>
      </c>
      <c r="G89" s="466"/>
      <c r="H89" s="43"/>
      <c r="I89" s="467" t="s">
        <v>41</v>
      </c>
      <c r="J89" s="467"/>
      <c r="K89" s="33"/>
      <c r="L89" s="468" t="s">
        <v>157</v>
      </c>
      <c r="M89" s="468"/>
      <c r="N89" s="45" t="s">
        <v>41</v>
      </c>
      <c r="O89" s="46" t="s">
        <v>43</v>
      </c>
      <c r="P89" s="46" t="s">
        <v>44</v>
      </c>
      <c r="Q89" s="46" t="s">
        <v>45</v>
      </c>
      <c r="R89" s="46" t="s">
        <v>46</v>
      </c>
      <c r="S89" s="44" t="s">
        <v>47</v>
      </c>
      <c r="T89" s="47" t="s">
        <v>48</v>
      </c>
      <c r="U89" s="47" t="s">
        <v>49</v>
      </c>
      <c r="V89" s="47" t="s">
        <v>50</v>
      </c>
    </row>
    <row r="90" spans="4:22" ht="17.25" customHeight="1">
      <c r="D90" s="48" t="s">
        <v>66</v>
      </c>
      <c r="E90" s="49" t="s">
        <v>28</v>
      </c>
      <c r="F90" s="466"/>
      <c r="G90" s="466"/>
      <c r="H90" s="50"/>
      <c r="I90" s="467"/>
      <c r="J90" s="467"/>
      <c r="K90" s="33"/>
      <c r="L90" s="51">
        <v>1</v>
      </c>
      <c r="M90" s="109"/>
      <c r="N90" s="52"/>
      <c r="O90" s="52"/>
      <c r="P90" s="52"/>
      <c r="Q90" s="52"/>
      <c r="R90" s="52"/>
      <c r="S90" s="52"/>
      <c r="T90" s="53"/>
      <c r="U90" s="53"/>
      <c r="V90" s="52">
        <f>T90-U90</f>
        <v>0</v>
      </c>
    </row>
    <row r="91" spans="2:22" ht="17.25" customHeight="1">
      <c r="B91" s="33" t="s">
        <v>52</v>
      </c>
      <c r="D91" s="207" t="s">
        <v>137</v>
      </c>
      <c r="E91" s="207" t="s">
        <v>141</v>
      </c>
      <c r="F91" s="54"/>
      <c r="G91" s="54"/>
      <c r="H91" s="56"/>
      <c r="I91" s="54"/>
      <c r="J91" s="59"/>
      <c r="L91" s="47">
        <v>2</v>
      </c>
      <c r="M91" s="109"/>
      <c r="N91" s="52"/>
      <c r="O91" s="52"/>
      <c r="P91" s="52"/>
      <c r="Q91" s="52"/>
      <c r="R91" s="52"/>
      <c r="S91" s="52"/>
      <c r="T91" s="53"/>
      <c r="U91" s="53"/>
      <c r="V91" s="52">
        <f aca="true" t="shared" si="3" ref="V91:V98">T91-U91</f>
        <v>0</v>
      </c>
    </row>
    <row r="92" spans="2:22" ht="17.25" customHeight="1">
      <c r="B92" s="33" t="s">
        <v>54</v>
      </c>
      <c r="C92" s="1"/>
      <c r="D92" s="207" t="s">
        <v>146</v>
      </c>
      <c r="E92" s="207" t="s">
        <v>136</v>
      </c>
      <c r="F92" s="54"/>
      <c r="G92" s="54"/>
      <c r="H92" s="56"/>
      <c r="I92" s="54"/>
      <c r="J92" s="59"/>
      <c r="L92" s="51">
        <v>3</v>
      </c>
      <c r="M92" s="109"/>
      <c r="N92" s="52"/>
      <c r="O92" s="52"/>
      <c r="P92" s="52"/>
      <c r="Q92" s="52"/>
      <c r="R92" s="52"/>
      <c r="S92" s="52"/>
      <c r="T92" s="53"/>
      <c r="U92" s="53"/>
      <c r="V92" s="52">
        <f t="shared" si="3"/>
        <v>0</v>
      </c>
    </row>
    <row r="93" spans="2:22" ht="17.25" customHeight="1">
      <c r="B93" s="33" t="s">
        <v>55</v>
      </c>
      <c r="C93" s="1"/>
      <c r="D93" s="207" t="s">
        <v>143</v>
      </c>
      <c r="E93" s="207" t="s">
        <v>142</v>
      </c>
      <c r="F93" s="54"/>
      <c r="G93" s="54"/>
      <c r="H93" s="56"/>
      <c r="I93" s="54"/>
      <c r="J93" s="59"/>
      <c r="L93" s="47">
        <v>4</v>
      </c>
      <c r="M93" s="109"/>
      <c r="N93" s="52"/>
      <c r="O93" s="52"/>
      <c r="P93" s="52"/>
      <c r="Q93" s="52"/>
      <c r="R93" s="52"/>
      <c r="S93" s="52"/>
      <c r="T93" s="53"/>
      <c r="U93" s="53"/>
      <c r="V93" s="52">
        <f t="shared" si="3"/>
        <v>0</v>
      </c>
    </row>
    <row r="94" spans="2:22" ht="17.25" customHeight="1">
      <c r="B94" s="33" t="s">
        <v>56</v>
      </c>
      <c r="C94" s="1"/>
      <c r="D94" s="210" t="s">
        <v>147</v>
      </c>
      <c r="E94" s="207" t="s">
        <v>140</v>
      </c>
      <c r="F94" s="54"/>
      <c r="G94" s="54"/>
      <c r="H94" s="56"/>
      <c r="I94" s="54"/>
      <c r="J94" s="59"/>
      <c r="L94" s="51">
        <v>5</v>
      </c>
      <c r="M94" s="109"/>
      <c r="N94" s="52"/>
      <c r="O94" s="52"/>
      <c r="P94" s="52"/>
      <c r="Q94" s="52"/>
      <c r="R94" s="52"/>
      <c r="S94" s="52"/>
      <c r="T94" s="53"/>
      <c r="U94" s="53"/>
      <c r="V94" s="52">
        <f t="shared" si="3"/>
        <v>0</v>
      </c>
    </row>
    <row r="95" spans="2:22" ht="17.25" customHeight="1">
      <c r="B95" s="33" t="s">
        <v>57</v>
      </c>
      <c r="C95" s="1"/>
      <c r="D95" s="207" t="s">
        <v>138</v>
      </c>
      <c r="E95" s="212"/>
      <c r="F95" s="212"/>
      <c r="G95" s="212"/>
      <c r="H95" s="212"/>
      <c r="I95" s="212"/>
      <c r="J95" s="212"/>
      <c r="L95" s="47">
        <v>6</v>
      </c>
      <c r="M95" s="109"/>
      <c r="N95" s="52"/>
      <c r="O95" s="52"/>
      <c r="P95" s="52"/>
      <c r="Q95" s="52"/>
      <c r="R95" s="52"/>
      <c r="S95" s="52"/>
      <c r="T95" s="53"/>
      <c r="U95" s="53"/>
      <c r="V95" s="52">
        <f t="shared" si="3"/>
        <v>0</v>
      </c>
    </row>
    <row r="96" spans="3:22" ht="17.25" customHeight="1">
      <c r="C96" s="1"/>
      <c r="D96" s="81" t="s">
        <v>101</v>
      </c>
      <c r="E96" s="42" t="s">
        <v>156</v>
      </c>
      <c r="F96" s="464" t="s">
        <v>40</v>
      </c>
      <c r="G96" s="464"/>
      <c r="H96" s="43"/>
      <c r="I96" s="465" t="s">
        <v>41</v>
      </c>
      <c r="J96" s="465"/>
      <c r="L96" s="246">
        <v>7</v>
      </c>
      <c r="M96" s="247"/>
      <c r="N96" s="248"/>
      <c r="O96" s="248"/>
      <c r="P96" s="248"/>
      <c r="Q96" s="248"/>
      <c r="R96" s="248"/>
      <c r="S96" s="248"/>
      <c r="T96" s="142"/>
      <c r="U96" s="142"/>
      <c r="V96" s="52">
        <f t="shared" si="3"/>
        <v>0</v>
      </c>
    </row>
    <row r="97" spans="4:22" ht="17.25" customHeight="1">
      <c r="D97" s="48" t="s">
        <v>66</v>
      </c>
      <c r="E97" s="49" t="s">
        <v>28</v>
      </c>
      <c r="F97" s="106"/>
      <c r="G97" s="107"/>
      <c r="H97" s="50"/>
      <c r="I97" s="108"/>
      <c r="J97" s="107"/>
      <c r="K97" s="33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52">
        <f t="shared" si="3"/>
        <v>0</v>
      </c>
    </row>
    <row r="98" spans="2:22" ht="17.25" customHeight="1">
      <c r="B98" s="33" t="s">
        <v>52</v>
      </c>
      <c r="D98" s="207" t="s">
        <v>141</v>
      </c>
      <c r="E98" s="210" t="s">
        <v>147</v>
      </c>
      <c r="F98" s="54"/>
      <c r="G98" s="54"/>
      <c r="H98" s="56"/>
      <c r="I98" s="54"/>
      <c r="J98" s="59"/>
      <c r="K98" s="33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52">
        <f t="shared" si="3"/>
        <v>0</v>
      </c>
    </row>
    <row r="99" spans="2:11" ht="17.25" customHeight="1">
      <c r="B99" s="33" t="s">
        <v>54</v>
      </c>
      <c r="D99" s="207" t="s">
        <v>136</v>
      </c>
      <c r="E99" s="207" t="s">
        <v>137</v>
      </c>
      <c r="F99" s="54"/>
      <c r="G99" s="54"/>
      <c r="H99" s="56"/>
      <c r="I99" s="54"/>
      <c r="J99" s="59"/>
      <c r="K99" s="33"/>
    </row>
    <row r="100" spans="2:11" ht="17.25" customHeight="1">
      <c r="B100" s="33" t="s">
        <v>55</v>
      </c>
      <c r="D100" s="207" t="s">
        <v>138</v>
      </c>
      <c r="E100" s="207" t="s">
        <v>143</v>
      </c>
      <c r="F100" s="54"/>
      <c r="G100" s="54"/>
      <c r="H100" s="56"/>
      <c r="I100" s="54"/>
      <c r="J100" s="59"/>
      <c r="K100" s="33"/>
    </row>
    <row r="101" spans="2:11" ht="17.25" customHeight="1">
      <c r="B101" s="33" t="s">
        <v>56</v>
      </c>
      <c r="D101" s="207" t="s">
        <v>142</v>
      </c>
      <c r="E101" s="207" t="s">
        <v>146</v>
      </c>
      <c r="F101" s="54"/>
      <c r="G101" s="54"/>
      <c r="H101" s="56"/>
      <c r="I101" s="54"/>
      <c r="J101" s="59"/>
      <c r="K101" s="33"/>
    </row>
    <row r="102" spans="2:22" ht="17.25" customHeight="1">
      <c r="B102" s="33" t="s">
        <v>57</v>
      </c>
      <c r="D102" s="207" t="s">
        <v>140</v>
      </c>
      <c r="E102" s="212"/>
      <c r="F102" s="212"/>
      <c r="G102" s="212"/>
      <c r="H102" s="212"/>
      <c r="I102" s="212"/>
      <c r="J102" s="212"/>
      <c r="K102" s="33"/>
      <c r="L102"/>
      <c r="M102"/>
      <c r="N102"/>
      <c r="O102"/>
      <c r="P102"/>
      <c r="Q102"/>
      <c r="R102"/>
      <c r="S102"/>
      <c r="T102"/>
      <c r="U102"/>
      <c r="V102"/>
    </row>
    <row r="103" spans="4:22" ht="15" customHeight="1">
      <c r="D103" s="61" t="s">
        <v>61</v>
      </c>
      <c r="E103" s="62"/>
      <c r="F103" s="63"/>
      <c r="G103" s="64"/>
      <c r="H103" s="64"/>
      <c r="I103" s="64"/>
      <c r="J103" s="65"/>
      <c r="K103" s="33"/>
      <c r="L103"/>
      <c r="M103"/>
      <c r="N103"/>
      <c r="O103"/>
      <c r="P103"/>
      <c r="Q103"/>
      <c r="R103"/>
      <c r="S103"/>
      <c r="T103"/>
      <c r="U103"/>
      <c r="V103"/>
    </row>
    <row r="104" spans="4:22" ht="15" customHeight="1">
      <c r="D104" s="102" t="s">
        <v>71</v>
      </c>
      <c r="E104" s="67"/>
      <c r="F104" s="67"/>
      <c r="G104" s="68"/>
      <c r="H104" s="68"/>
      <c r="I104" s="68"/>
      <c r="J104" s="69"/>
      <c r="K104" s="33"/>
      <c r="L104"/>
      <c r="M104"/>
      <c r="N104"/>
      <c r="O104"/>
      <c r="P104"/>
      <c r="Q104"/>
      <c r="R104"/>
      <c r="S104"/>
      <c r="T104"/>
      <c r="U104"/>
      <c r="V104"/>
    </row>
    <row r="105" spans="3:22" ht="15" customHeight="1">
      <c r="C105"/>
      <c r="D105" s="70"/>
      <c r="E105" s="68"/>
      <c r="F105" s="68"/>
      <c r="G105" s="68"/>
      <c r="H105" s="68"/>
      <c r="I105" s="68"/>
      <c r="J105" s="69"/>
      <c r="K105"/>
      <c r="L105"/>
      <c r="M105"/>
      <c r="N105"/>
      <c r="O105"/>
      <c r="P105"/>
      <c r="Q105"/>
      <c r="R105"/>
      <c r="S105"/>
      <c r="T105"/>
      <c r="U105"/>
      <c r="V105"/>
    </row>
    <row r="106" spans="4:22" ht="15" customHeight="1">
      <c r="D106" s="431"/>
      <c r="E106" s="432"/>
      <c r="F106" s="433"/>
      <c r="G106" s="433"/>
      <c r="H106" s="434"/>
      <c r="I106" s="434"/>
      <c r="J106" s="435"/>
      <c r="K106" s="33"/>
      <c r="L106"/>
      <c r="M106"/>
      <c r="N106"/>
      <c r="O106"/>
      <c r="P106"/>
      <c r="Q106"/>
      <c r="R106"/>
      <c r="S106"/>
      <c r="T106"/>
      <c r="U106"/>
      <c r="V106"/>
    </row>
    <row r="107" spans="4:22" ht="15" customHeight="1">
      <c r="D107"/>
      <c r="E107"/>
      <c r="F107"/>
      <c r="G107"/>
      <c r="H107"/>
      <c r="I107"/>
      <c r="J107"/>
      <c r="L107"/>
      <c r="M107"/>
      <c r="N107"/>
      <c r="O107"/>
      <c r="P107"/>
      <c r="Q107"/>
      <c r="R107"/>
      <c r="S107"/>
      <c r="T107"/>
      <c r="U107"/>
      <c r="V107"/>
    </row>
    <row r="108" spans="4:22" ht="15" customHeight="1">
      <c r="D108"/>
      <c r="E108"/>
      <c r="F108"/>
      <c r="G108"/>
      <c r="H108"/>
      <c r="I108"/>
      <c r="J108"/>
      <c r="L108"/>
      <c r="M108"/>
      <c r="N108"/>
      <c r="O108"/>
      <c r="P108"/>
      <c r="Q108"/>
      <c r="R108"/>
      <c r="S108"/>
      <c r="T108"/>
      <c r="U108"/>
      <c r="V108"/>
    </row>
    <row r="109" spans="4:22" ht="15.75" customHeight="1">
      <c r="D109"/>
      <c r="E109"/>
      <c r="F109"/>
      <c r="G109"/>
      <c r="H109"/>
      <c r="I109"/>
      <c r="J109"/>
      <c r="L109"/>
      <c r="M109"/>
      <c r="N109"/>
      <c r="O109"/>
      <c r="P109"/>
      <c r="Q109"/>
      <c r="R109"/>
      <c r="S109"/>
      <c r="T109"/>
      <c r="U109"/>
      <c r="V109"/>
    </row>
    <row r="110" spans="4:22" ht="12">
      <c r="D110"/>
      <c r="E110"/>
      <c r="F110"/>
      <c r="G110"/>
      <c r="H110"/>
      <c r="I110"/>
      <c r="J110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</row>
    <row r="111" spans="4:10" ht="15" customHeight="1">
      <c r="D111"/>
      <c r="E111"/>
      <c r="F111"/>
      <c r="G111"/>
      <c r="H111"/>
      <c r="I111"/>
      <c r="J111"/>
    </row>
    <row r="112" spans="4:11" ht="15" customHeight="1">
      <c r="D112"/>
      <c r="E112"/>
      <c r="F112"/>
      <c r="G112"/>
      <c r="H112"/>
      <c r="I112"/>
      <c r="J112"/>
      <c r="K112" s="33"/>
    </row>
  </sheetData>
  <sheetProtection selectLockedCells="1" selectUnlockedCells="1"/>
  <mergeCells count="34">
    <mergeCell ref="E2:J2"/>
    <mergeCell ref="R2:V2"/>
    <mergeCell ref="E3:J3"/>
    <mergeCell ref="E4:J4"/>
    <mergeCell ref="E5:J5"/>
    <mergeCell ref="E6:J6"/>
    <mergeCell ref="E7:J8"/>
    <mergeCell ref="E9:J9"/>
    <mergeCell ref="E10:J11"/>
    <mergeCell ref="E12:J12"/>
    <mergeCell ref="I15:J16"/>
    <mergeCell ref="L15:M15"/>
    <mergeCell ref="F27:G28"/>
    <mergeCell ref="I27:J28"/>
    <mergeCell ref="L27:M27"/>
    <mergeCell ref="F34:G34"/>
    <mergeCell ref="I34:J34"/>
    <mergeCell ref="M46:N46"/>
    <mergeCell ref="F47:G48"/>
    <mergeCell ref="I47:J48"/>
    <mergeCell ref="L47:M47"/>
    <mergeCell ref="F54:G54"/>
    <mergeCell ref="I54:J54"/>
    <mergeCell ref="F66:G67"/>
    <mergeCell ref="I66:J67"/>
    <mergeCell ref="L66:M66"/>
    <mergeCell ref="F96:G96"/>
    <mergeCell ref="I96:J96"/>
    <mergeCell ref="F73:G73"/>
    <mergeCell ref="I73:J73"/>
    <mergeCell ref="L79:M79"/>
    <mergeCell ref="F89:G90"/>
    <mergeCell ref="I89:J90"/>
    <mergeCell ref="L89:M89"/>
  </mergeCells>
  <printOptions/>
  <pageMargins left="0" right="0" top="0" bottom="0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T79"/>
  <sheetViews>
    <sheetView showGridLines="0" zoomScale="68" zoomScaleNormal="68" zoomScalePageLayoutView="0" workbookViewId="0" topLeftCell="A1">
      <selection activeCell="A82" sqref="A82"/>
    </sheetView>
  </sheetViews>
  <sheetFormatPr defaultColWidth="11.421875" defaultRowHeight="12.75"/>
  <cols>
    <col min="1" max="1" width="5.28125" style="33" customWidth="1"/>
    <col min="2" max="3" width="17.7109375" style="1" customWidth="1"/>
    <col min="4" max="5" width="7.00390625" style="1" customWidth="1"/>
    <col min="6" max="6" width="3.57421875" style="1" customWidth="1"/>
    <col min="7" max="8" width="7.00390625" style="1" customWidth="1"/>
    <col min="9" max="9" width="2.7109375" style="1" customWidth="1"/>
    <col min="10" max="10" width="3.7109375" style="1" customWidth="1"/>
    <col min="11" max="11" width="17.57421875" style="1" customWidth="1"/>
    <col min="12" max="16" width="6.7109375" style="1" customWidth="1"/>
    <col min="17" max="17" width="7.7109375" style="1" customWidth="1"/>
    <col min="18" max="18" width="10.28125" style="1" customWidth="1"/>
    <col min="19" max="20" width="7.7109375" style="1" customWidth="1"/>
    <col min="21" max="16384" width="11.421875" style="1" customWidth="1"/>
  </cols>
  <sheetData>
    <row r="1" spans="2:19" ht="6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3:20" ht="17.25" customHeight="1">
      <c r="C2" s="474" t="s">
        <v>0</v>
      </c>
      <c r="D2" s="474"/>
      <c r="E2" s="474"/>
      <c r="F2" s="474"/>
      <c r="G2" s="474"/>
      <c r="H2" s="474"/>
      <c r="I2" s="5"/>
      <c r="J2" s="6" t="s">
        <v>1</v>
      </c>
      <c r="K2" s="110" t="s">
        <v>107</v>
      </c>
      <c r="L2" s="111"/>
      <c r="M2" s="112"/>
      <c r="N2" s="113"/>
      <c r="O2" s="3"/>
      <c r="P2" s="475" t="s">
        <v>3</v>
      </c>
      <c r="Q2" s="475"/>
      <c r="R2" s="475"/>
      <c r="S2" s="475"/>
      <c r="T2" s="475"/>
    </row>
    <row r="3" spans="3:20" ht="17.25" customHeight="1">
      <c r="C3" s="476" t="s">
        <v>4</v>
      </c>
      <c r="D3" s="476"/>
      <c r="E3" s="476"/>
      <c r="F3" s="476"/>
      <c r="G3" s="476"/>
      <c r="H3" s="476"/>
      <c r="I3" s="5"/>
      <c r="J3" s="8">
        <v>1</v>
      </c>
      <c r="K3" s="252" t="s">
        <v>158</v>
      </c>
      <c r="M3" s="116"/>
      <c r="N3" s="166"/>
      <c r="O3" s="3"/>
      <c r="P3" s="12"/>
      <c r="Q3" s="13"/>
      <c r="R3" s="14"/>
      <c r="S3" s="15"/>
      <c r="T3" s="16"/>
    </row>
    <row r="4" spans="3:20" ht="17.25" customHeight="1">
      <c r="C4" s="477" t="s">
        <v>6</v>
      </c>
      <c r="D4" s="477"/>
      <c r="E4" s="477"/>
      <c r="F4" s="477"/>
      <c r="G4" s="477"/>
      <c r="H4" s="477"/>
      <c r="I4" s="5"/>
      <c r="J4" s="8">
        <v>2</v>
      </c>
      <c r="K4" s="253" t="s">
        <v>159</v>
      </c>
      <c r="L4" s="115"/>
      <c r="M4" s="116"/>
      <c r="N4" s="166"/>
      <c r="O4" s="3"/>
      <c r="P4" s="23" t="s">
        <v>8</v>
      </c>
      <c r="Q4" s="254" t="s">
        <v>110</v>
      </c>
      <c r="R4" s="255"/>
      <c r="S4" s="256" t="s">
        <v>9</v>
      </c>
      <c r="T4" s="257"/>
    </row>
    <row r="5" spans="3:20" ht="17.25" customHeight="1">
      <c r="C5" s="477" t="s">
        <v>10</v>
      </c>
      <c r="D5" s="477"/>
      <c r="E5" s="477"/>
      <c r="F5" s="477"/>
      <c r="G5" s="477"/>
      <c r="H5" s="477"/>
      <c r="I5" s="22"/>
      <c r="J5" s="8">
        <v>3</v>
      </c>
      <c r="K5" s="253" t="s">
        <v>160</v>
      </c>
      <c r="L5" s="115"/>
      <c r="M5" s="116"/>
      <c r="N5" s="166"/>
      <c r="O5" s="3"/>
      <c r="P5" s="23" t="s">
        <v>112</v>
      </c>
      <c r="Q5" s="254" t="s">
        <v>161</v>
      </c>
      <c r="R5" s="255"/>
      <c r="S5" s="111" t="s">
        <v>162</v>
      </c>
      <c r="T5" s="257"/>
    </row>
    <row r="6" spans="3:20" ht="17.25" customHeight="1">
      <c r="C6" s="477" t="s">
        <v>15</v>
      </c>
      <c r="D6" s="477"/>
      <c r="E6" s="477"/>
      <c r="F6" s="477"/>
      <c r="G6" s="477"/>
      <c r="H6" s="477"/>
      <c r="I6" s="26"/>
      <c r="J6" s="8">
        <v>4</v>
      </c>
      <c r="K6" s="253" t="s">
        <v>163</v>
      </c>
      <c r="L6" s="115"/>
      <c r="M6" s="116"/>
      <c r="N6" s="166"/>
      <c r="O6" s="3"/>
      <c r="P6" s="23" t="s">
        <v>116</v>
      </c>
      <c r="Q6" s="254" t="s">
        <v>161</v>
      </c>
      <c r="R6" s="255"/>
      <c r="S6" s="111" t="s">
        <v>162</v>
      </c>
      <c r="T6" s="257"/>
    </row>
    <row r="7" spans="3:20" ht="17.25" customHeight="1">
      <c r="C7" s="471" t="s">
        <v>20</v>
      </c>
      <c r="D7" s="471"/>
      <c r="E7" s="471"/>
      <c r="F7" s="471"/>
      <c r="G7" s="471"/>
      <c r="H7" s="471"/>
      <c r="I7" s="27"/>
      <c r="J7" s="8">
        <v>5</v>
      </c>
      <c r="K7" s="253" t="s">
        <v>164</v>
      </c>
      <c r="L7" s="115"/>
      <c r="M7" s="116"/>
      <c r="N7" s="166"/>
      <c r="O7" s="3"/>
      <c r="P7" s="23" t="s">
        <v>118</v>
      </c>
      <c r="Q7" s="254" t="s">
        <v>165</v>
      </c>
      <c r="R7" s="255"/>
      <c r="S7" s="253" t="s">
        <v>166</v>
      </c>
      <c r="T7" s="171"/>
    </row>
    <row r="8" spans="3:20" ht="17.25" customHeight="1">
      <c r="C8" s="471"/>
      <c r="D8" s="471"/>
      <c r="E8" s="471"/>
      <c r="F8" s="471"/>
      <c r="G8" s="471"/>
      <c r="H8" s="471"/>
      <c r="I8" s="28"/>
      <c r="J8" s="8">
        <v>6</v>
      </c>
      <c r="K8" s="253" t="s">
        <v>167</v>
      </c>
      <c r="L8" s="115"/>
      <c r="M8" s="116"/>
      <c r="N8" s="166"/>
      <c r="O8" s="3"/>
      <c r="P8" s="23" t="s">
        <v>122</v>
      </c>
      <c r="Q8" s="254" t="s">
        <v>165</v>
      </c>
      <c r="R8" s="255"/>
      <c r="S8" s="253" t="s">
        <v>166</v>
      </c>
      <c r="T8" s="171"/>
    </row>
    <row r="9" spans="3:20" ht="17.25" customHeight="1">
      <c r="C9" s="493" t="s">
        <v>29</v>
      </c>
      <c r="D9" s="493"/>
      <c r="E9" s="493"/>
      <c r="F9" s="493"/>
      <c r="G9" s="493"/>
      <c r="H9" s="493"/>
      <c r="J9" s="8">
        <v>7</v>
      </c>
      <c r="K9" s="253" t="s">
        <v>168</v>
      </c>
      <c r="L9" s="115"/>
      <c r="M9" s="116"/>
      <c r="N9" s="166"/>
      <c r="O9" s="3"/>
      <c r="P9" s="23" t="s">
        <v>124</v>
      </c>
      <c r="Q9" s="254" t="s">
        <v>135</v>
      </c>
      <c r="R9" s="255"/>
      <c r="S9" s="175" t="s">
        <v>126</v>
      </c>
      <c r="T9" s="258"/>
    </row>
    <row r="10" spans="3:20" ht="17.25" customHeight="1">
      <c r="C10" s="499" t="s">
        <v>169</v>
      </c>
      <c r="D10" s="499"/>
      <c r="E10" s="499"/>
      <c r="F10" s="499"/>
      <c r="G10" s="499"/>
      <c r="H10" s="499"/>
      <c r="I10" s="32"/>
      <c r="J10" s="8">
        <v>8</v>
      </c>
      <c r="K10" s="253" t="s">
        <v>170</v>
      </c>
      <c r="L10" s="115"/>
      <c r="M10" s="116"/>
      <c r="N10" s="166"/>
      <c r="O10" s="32"/>
      <c r="P10" s="23" t="s">
        <v>128</v>
      </c>
      <c r="Q10" s="254" t="s">
        <v>135</v>
      </c>
      <c r="R10" s="255"/>
      <c r="S10" s="175" t="s">
        <v>126</v>
      </c>
      <c r="T10" s="258"/>
    </row>
    <row r="11" spans="3:20" ht="17.25" customHeight="1">
      <c r="C11" s="499"/>
      <c r="D11" s="499"/>
      <c r="E11" s="499"/>
      <c r="F11" s="499"/>
      <c r="G11" s="499"/>
      <c r="H11" s="499"/>
      <c r="I11" s="32"/>
      <c r="J11" s="32"/>
      <c r="K11" s="32"/>
      <c r="L11" s="32"/>
      <c r="M11" s="32"/>
      <c r="N11" s="32"/>
      <c r="O11" s="32"/>
      <c r="P11" s="3"/>
      <c r="Q11" s="3"/>
      <c r="R11" s="3"/>
      <c r="S11" s="3"/>
      <c r="T11" s="3"/>
    </row>
    <row r="12" spans="2:20" ht="17.25" customHeight="1">
      <c r="B12" s="35"/>
      <c r="C12" s="495"/>
      <c r="D12" s="495"/>
      <c r="E12" s="495"/>
      <c r="F12" s="495"/>
      <c r="G12" s="495"/>
      <c r="H12" s="495"/>
      <c r="I12" s="32"/>
      <c r="J12" s="32"/>
      <c r="L12" s="32"/>
      <c r="M12" s="32"/>
      <c r="N12" s="32"/>
      <c r="O12" s="32"/>
      <c r="P12" s="10"/>
      <c r="Q12" s="10"/>
      <c r="R12" s="10"/>
      <c r="S12" s="10"/>
      <c r="T12" s="10"/>
    </row>
    <row r="13" spans="2:20" ht="13.5" customHeight="1">
      <c r="B13" s="33"/>
      <c r="C13" s="4"/>
      <c r="D13" s="33"/>
      <c r="E13" s="33"/>
      <c r="F13" s="33"/>
      <c r="G13" s="33"/>
      <c r="H13" s="33"/>
      <c r="I13" s="33"/>
      <c r="J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2:20" ht="13.5" customHeight="1">
      <c r="B14" s="33"/>
      <c r="C14" s="4"/>
      <c r="D14" s="33"/>
      <c r="E14" s="33"/>
      <c r="F14" s="33"/>
      <c r="G14" s="33"/>
      <c r="H14" s="33"/>
      <c r="I14" s="33"/>
      <c r="J14" s="33"/>
      <c r="L14" s="33"/>
      <c r="M14" s="33"/>
      <c r="N14" s="33"/>
      <c r="O14" s="33"/>
      <c r="P14" s="33"/>
      <c r="Q14" s="33"/>
      <c r="R14" s="2"/>
      <c r="S14" s="2"/>
      <c r="T14" s="2"/>
    </row>
    <row r="15" spans="2:20" ht="15" customHeight="1">
      <c r="B15" s="194" t="s">
        <v>38</v>
      </c>
      <c r="C15" s="230" t="s">
        <v>171</v>
      </c>
      <c r="D15" s="489" t="s">
        <v>40</v>
      </c>
      <c r="E15" s="489"/>
      <c r="F15" s="231"/>
      <c r="G15" s="490" t="s">
        <v>41</v>
      </c>
      <c r="H15" s="490"/>
      <c r="I15" s="33"/>
      <c r="J15" s="468" t="s">
        <v>42</v>
      </c>
      <c r="K15" s="468"/>
      <c r="L15" s="199" t="s">
        <v>41</v>
      </c>
      <c r="M15" s="200" t="s">
        <v>43</v>
      </c>
      <c r="N15" s="200" t="s">
        <v>44</v>
      </c>
      <c r="O15" s="200" t="s">
        <v>45</v>
      </c>
      <c r="P15" s="200" t="s">
        <v>46</v>
      </c>
      <c r="Q15" s="201" t="s">
        <v>47</v>
      </c>
      <c r="R15" s="202" t="s">
        <v>48</v>
      </c>
      <c r="S15" s="202" t="s">
        <v>49</v>
      </c>
      <c r="T15" s="202" t="s">
        <v>50</v>
      </c>
    </row>
    <row r="16" spans="2:20" ht="15" customHeight="1">
      <c r="B16" s="203" t="s">
        <v>172</v>
      </c>
      <c r="C16" s="245" t="s">
        <v>9</v>
      </c>
      <c r="D16" s="489"/>
      <c r="E16" s="489"/>
      <c r="F16" s="233"/>
      <c r="G16" s="490"/>
      <c r="H16" s="490"/>
      <c r="I16" s="33"/>
      <c r="J16" s="205">
        <v>1</v>
      </c>
      <c r="K16" s="234"/>
      <c r="L16" s="235"/>
      <c r="M16" s="235"/>
      <c r="N16" s="235"/>
      <c r="O16" s="235"/>
      <c r="P16" s="235"/>
      <c r="Q16" s="235"/>
      <c r="R16" s="235"/>
      <c r="S16" s="235"/>
      <c r="T16" s="235">
        <f>R16-S16</f>
        <v>0</v>
      </c>
    </row>
    <row r="17" spans="1:20" ht="15" customHeight="1">
      <c r="A17" s="33" t="s">
        <v>52</v>
      </c>
      <c r="B17" s="252" t="s">
        <v>158</v>
      </c>
      <c r="C17" s="253" t="s">
        <v>159</v>
      </c>
      <c r="D17" s="242"/>
      <c r="E17" s="242"/>
      <c r="F17" s="243"/>
      <c r="G17" s="242"/>
      <c r="H17" s="244"/>
      <c r="I17" s="33"/>
      <c r="J17" s="202">
        <v>2</v>
      </c>
      <c r="K17" s="234"/>
      <c r="L17" s="235"/>
      <c r="M17" s="235"/>
      <c r="N17" s="235"/>
      <c r="O17" s="235"/>
      <c r="P17" s="235"/>
      <c r="Q17" s="235"/>
      <c r="R17" s="235"/>
      <c r="S17" s="235"/>
      <c r="T17" s="235">
        <f aca="true" t="shared" si="0" ref="T17:T23">R17-S17</f>
        <v>0</v>
      </c>
    </row>
    <row r="18" spans="1:20" ht="15" customHeight="1">
      <c r="A18" s="33" t="s">
        <v>54</v>
      </c>
      <c r="B18" s="253" t="s">
        <v>160</v>
      </c>
      <c r="C18" s="253" t="s">
        <v>163</v>
      </c>
      <c r="D18" s="242"/>
      <c r="E18" s="242"/>
      <c r="F18" s="243"/>
      <c r="G18" s="242"/>
      <c r="H18" s="244"/>
      <c r="I18" s="33"/>
      <c r="J18" s="205">
        <v>3</v>
      </c>
      <c r="K18" s="234"/>
      <c r="L18" s="235"/>
      <c r="M18" s="235"/>
      <c r="N18" s="235"/>
      <c r="O18" s="235"/>
      <c r="P18" s="235"/>
      <c r="Q18" s="235"/>
      <c r="R18" s="235"/>
      <c r="S18" s="235"/>
      <c r="T18" s="235">
        <f t="shared" si="0"/>
        <v>0</v>
      </c>
    </row>
    <row r="19" spans="1:20" ht="15" customHeight="1">
      <c r="A19" s="33" t="s">
        <v>55</v>
      </c>
      <c r="B19" s="253" t="s">
        <v>164</v>
      </c>
      <c r="C19" s="253" t="s">
        <v>167</v>
      </c>
      <c r="D19" s="242"/>
      <c r="E19" s="242"/>
      <c r="F19" s="243"/>
      <c r="G19" s="242"/>
      <c r="H19" s="244"/>
      <c r="I19" s="33"/>
      <c r="J19" s="202">
        <v>4</v>
      </c>
      <c r="K19" s="234"/>
      <c r="L19" s="235"/>
      <c r="M19" s="235"/>
      <c r="N19" s="235"/>
      <c r="O19" s="235"/>
      <c r="P19" s="235"/>
      <c r="Q19" s="235"/>
      <c r="R19" s="235"/>
      <c r="S19" s="235"/>
      <c r="T19" s="235">
        <f t="shared" si="0"/>
        <v>0</v>
      </c>
    </row>
    <row r="20" spans="1:20" ht="15" customHeight="1">
      <c r="A20" s="33" t="s">
        <v>56</v>
      </c>
      <c r="B20" s="253" t="s">
        <v>168</v>
      </c>
      <c r="C20" s="253" t="s">
        <v>170</v>
      </c>
      <c r="D20" s="242"/>
      <c r="E20" s="242"/>
      <c r="F20" s="243"/>
      <c r="G20" s="242"/>
      <c r="H20" s="244"/>
      <c r="I20" s="33"/>
      <c r="J20" s="205">
        <v>5</v>
      </c>
      <c r="K20" s="234"/>
      <c r="L20" s="235"/>
      <c r="M20" s="235"/>
      <c r="N20" s="235"/>
      <c r="O20" s="235"/>
      <c r="P20" s="235"/>
      <c r="Q20" s="235"/>
      <c r="R20" s="235"/>
      <c r="S20" s="235"/>
      <c r="T20" s="235">
        <f t="shared" si="0"/>
        <v>0</v>
      </c>
    </row>
    <row r="21" spans="2:20" ht="15" customHeight="1">
      <c r="B21" s="213" t="s">
        <v>61</v>
      </c>
      <c r="C21" s="214"/>
      <c r="D21" s="215"/>
      <c r="E21" s="216"/>
      <c r="F21" s="216"/>
      <c r="G21" s="216"/>
      <c r="H21" s="217"/>
      <c r="I21" s="33"/>
      <c r="J21" s="202">
        <v>6</v>
      </c>
      <c r="K21" s="234"/>
      <c r="L21" s="235"/>
      <c r="M21" s="235"/>
      <c r="N21" s="235"/>
      <c r="O21" s="235"/>
      <c r="P21" s="235"/>
      <c r="Q21" s="235"/>
      <c r="R21" s="235"/>
      <c r="S21" s="235"/>
      <c r="T21" s="235">
        <f t="shared" si="0"/>
        <v>0</v>
      </c>
    </row>
    <row r="22" spans="2:20" ht="15" customHeight="1">
      <c r="B22" s="218" t="s">
        <v>71</v>
      </c>
      <c r="C22" s="219"/>
      <c r="D22" s="219"/>
      <c r="E22" s="220"/>
      <c r="F22" s="220"/>
      <c r="G22" s="220"/>
      <c r="H22" s="221"/>
      <c r="I22" s="33"/>
      <c r="J22" s="205">
        <v>7</v>
      </c>
      <c r="K22" s="234"/>
      <c r="L22" s="235"/>
      <c r="M22" s="235"/>
      <c r="N22" s="235"/>
      <c r="O22" s="235"/>
      <c r="P22" s="235"/>
      <c r="Q22" s="235"/>
      <c r="R22" s="235"/>
      <c r="S22" s="235"/>
      <c r="T22" s="235">
        <f t="shared" si="0"/>
        <v>0</v>
      </c>
    </row>
    <row r="23" spans="2:20" ht="15" customHeight="1">
      <c r="B23" s="223"/>
      <c r="C23" s="220"/>
      <c r="D23" s="220"/>
      <c r="E23" s="220"/>
      <c r="F23" s="220"/>
      <c r="G23" s="220"/>
      <c r="H23" s="221"/>
      <c r="I23" s="33"/>
      <c r="J23" s="222">
        <v>8</v>
      </c>
      <c r="K23" s="222"/>
      <c r="L23" s="222"/>
      <c r="M23" s="222"/>
      <c r="N23" s="222"/>
      <c r="O23" s="222"/>
      <c r="P23" s="222"/>
      <c r="Q23" s="222"/>
      <c r="R23" s="222"/>
      <c r="S23" s="222"/>
      <c r="T23" s="235">
        <f t="shared" si="0"/>
        <v>0</v>
      </c>
    </row>
    <row r="24" spans="2:20" ht="15.75" customHeight="1">
      <c r="B24" s="224"/>
      <c r="C24" s="225"/>
      <c r="D24" s="226"/>
      <c r="E24" s="226"/>
      <c r="F24" s="227"/>
      <c r="G24" s="227"/>
      <c r="H24" s="228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" customHeight="1">
      <c r="B25" s="76"/>
      <c r="C25" s="4"/>
      <c r="D25" s="76"/>
      <c r="E25" s="76"/>
      <c r="F25" s="76"/>
      <c r="G25" s="76"/>
      <c r="H25" s="76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2:20" ht="12" customHeight="1">
      <c r="B26" s="76"/>
      <c r="C26" s="4"/>
      <c r="D26" s="76"/>
      <c r="E26" s="76"/>
      <c r="F26" s="76"/>
      <c r="G26" s="76"/>
      <c r="H26" s="76"/>
      <c r="I26" s="82"/>
      <c r="J26" s="77"/>
      <c r="K26" s="150"/>
      <c r="L26" s="151"/>
      <c r="M26" s="151"/>
      <c r="N26" s="151"/>
      <c r="O26" s="151"/>
      <c r="P26" s="151"/>
      <c r="Q26" s="151"/>
      <c r="R26" s="151"/>
      <c r="S26" s="151"/>
      <c r="T26" s="151"/>
    </row>
    <row r="27" spans="2:20" ht="15" customHeight="1">
      <c r="B27" s="229" t="s">
        <v>62</v>
      </c>
      <c r="C27" s="230" t="s">
        <v>63</v>
      </c>
      <c r="D27" s="489" t="s">
        <v>40</v>
      </c>
      <c r="E27" s="489"/>
      <c r="F27" s="231"/>
      <c r="G27" s="490" t="s">
        <v>41</v>
      </c>
      <c r="H27" s="490"/>
      <c r="I27" s="33"/>
      <c r="J27" s="468" t="s">
        <v>149</v>
      </c>
      <c r="K27" s="468"/>
      <c r="L27" s="199" t="s">
        <v>41</v>
      </c>
      <c r="M27" s="200" t="s">
        <v>43</v>
      </c>
      <c r="N27" s="200" t="s">
        <v>44</v>
      </c>
      <c r="O27" s="200" t="s">
        <v>45</v>
      </c>
      <c r="P27" s="200" t="s">
        <v>46</v>
      </c>
      <c r="Q27" s="201" t="s">
        <v>47</v>
      </c>
      <c r="R27" s="202" t="s">
        <v>48</v>
      </c>
      <c r="S27" s="202" t="s">
        <v>49</v>
      </c>
      <c r="T27" s="202" t="s">
        <v>50</v>
      </c>
    </row>
    <row r="28" spans="2:20" ht="15" customHeight="1">
      <c r="B28" s="203" t="s">
        <v>66</v>
      </c>
      <c r="C28" s="111" t="s">
        <v>162</v>
      </c>
      <c r="D28" s="498"/>
      <c r="E28" s="489"/>
      <c r="F28" s="233"/>
      <c r="G28" s="490"/>
      <c r="H28" s="490"/>
      <c r="I28" s="33"/>
      <c r="J28" s="205">
        <v>1</v>
      </c>
      <c r="K28" s="427" t="s">
        <v>158</v>
      </c>
      <c r="L28" s="235">
        <v>6</v>
      </c>
      <c r="M28" s="235">
        <v>2</v>
      </c>
      <c r="N28" s="235">
        <v>2</v>
      </c>
      <c r="O28" s="235">
        <v>0</v>
      </c>
      <c r="P28" s="235">
        <v>0</v>
      </c>
      <c r="Q28" s="235">
        <v>0</v>
      </c>
      <c r="R28" s="235">
        <v>50</v>
      </c>
      <c r="S28" s="235">
        <v>22</v>
      </c>
      <c r="T28" s="235">
        <f aca="true" t="shared" si="1" ref="T28:T35">R28-S28</f>
        <v>28</v>
      </c>
    </row>
    <row r="29" spans="1:20" ht="15" customHeight="1">
      <c r="A29" s="33" t="s">
        <v>52</v>
      </c>
      <c r="B29" s="252" t="s">
        <v>158</v>
      </c>
      <c r="C29" s="253" t="s">
        <v>160</v>
      </c>
      <c r="D29" s="242">
        <v>20</v>
      </c>
      <c r="E29" s="242">
        <v>16</v>
      </c>
      <c r="F29" s="243"/>
      <c r="G29" s="242">
        <v>3</v>
      </c>
      <c r="H29" s="244">
        <v>1</v>
      </c>
      <c r="I29" s="33"/>
      <c r="J29" s="202">
        <v>2</v>
      </c>
      <c r="K29" s="426" t="s">
        <v>168</v>
      </c>
      <c r="L29" s="235">
        <v>5</v>
      </c>
      <c r="M29" s="235">
        <v>2</v>
      </c>
      <c r="N29" s="235">
        <v>1</v>
      </c>
      <c r="O29" s="235">
        <v>1</v>
      </c>
      <c r="P29" s="235">
        <v>0</v>
      </c>
      <c r="Q29" s="235">
        <v>0</v>
      </c>
      <c r="R29" s="235">
        <v>46</v>
      </c>
      <c r="S29" s="235">
        <v>26</v>
      </c>
      <c r="T29" s="235">
        <f t="shared" si="1"/>
        <v>20</v>
      </c>
    </row>
    <row r="30" spans="1:20" ht="15" customHeight="1">
      <c r="A30" s="33" t="s">
        <v>54</v>
      </c>
      <c r="B30" s="253" t="s">
        <v>164</v>
      </c>
      <c r="C30" s="253" t="s">
        <v>159</v>
      </c>
      <c r="D30" s="242">
        <v>22</v>
      </c>
      <c r="E30" s="242">
        <v>14</v>
      </c>
      <c r="F30" s="243"/>
      <c r="G30" s="242">
        <v>3</v>
      </c>
      <c r="H30" s="244">
        <v>1</v>
      </c>
      <c r="I30" s="33"/>
      <c r="J30" s="205">
        <v>3</v>
      </c>
      <c r="K30" s="426" t="s">
        <v>163</v>
      </c>
      <c r="L30" s="235">
        <v>5</v>
      </c>
      <c r="M30" s="235">
        <v>2</v>
      </c>
      <c r="N30" s="235">
        <v>1</v>
      </c>
      <c r="O30" s="235">
        <v>1</v>
      </c>
      <c r="P30" s="235">
        <v>0</v>
      </c>
      <c r="Q30" s="235">
        <v>0</v>
      </c>
      <c r="R30" s="235">
        <v>38</v>
      </c>
      <c r="S30" s="235">
        <v>34</v>
      </c>
      <c r="T30" s="235">
        <f t="shared" si="1"/>
        <v>4</v>
      </c>
    </row>
    <row r="31" spans="1:20" ht="15" customHeight="1">
      <c r="A31" s="33" t="s">
        <v>55</v>
      </c>
      <c r="B31" s="253" t="s">
        <v>168</v>
      </c>
      <c r="C31" s="253" t="s">
        <v>163</v>
      </c>
      <c r="D31" s="242">
        <v>18</v>
      </c>
      <c r="E31" s="242">
        <v>18</v>
      </c>
      <c r="F31" s="243"/>
      <c r="G31" s="242">
        <v>2</v>
      </c>
      <c r="H31" s="244">
        <v>2</v>
      </c>
      <c r="I31" s="33"/>
      <c r="J31" s="202">
        <v>4</v>
      </c>
      <c r="K31" s="426" t="s">
        <v>167</v>
      </c>
      <c r="L31" s="235">
        <v>4</v>
      </c>
      <c r="M31" s="235">
        <v>2</v>
      </c>
      <c r="N31" s="235">
        <v>1</v>
      </c>
      <c r="O31" s="235">
        <v>0</v>
      </c>
      <c r="P31" s="235">
        <v>1</v>
      </c>
      <c r="Q31" s="235">
        <v>0</v>
      </c>
      <c r="R31" s="235">
        <v>48</v>
      </c>
      <c r="S31" s="235">
        <v>20</v>
      </c>
      <c r="T31" s="235">
        <f t="shared" si="1"/>
        <v>28</v>
      </c>
    </row>
    <row r="32" spans="1:20" ht="15" customHeight="1">
      <c r="A32" s="33" t="s">
        <v>56</v>
      </c>
      <c r="B32" s="253" t="s">
        <v>170</v>
      </c>
      <c r="C32" s="253" t="s">
        <v>167</v>
      </c>
      <c r="D32" s="242">
        <v>4</v>
      </c>
      <c r="E32" s="242">
        <v>32</v>
      </c>
      <c r="F32" s="243"/>
      <c r="G32" s="242"/>
      <c r="H32" s="244"/>
      <c r="I32" s="33"/>
      <c r="J32" s="205">
        <v>5</v>
      </c>
      <c r="K32" s="426" t="s">
        <v>170</v>
      </c>
      <c r="L32" s="235">
        <v>4</v>
      </c>
      <c r="M32" s="235">
        <v>2</v>
      </c>
      <c r="N32" s="235">
        <v>1</v>
      </c>
      <c r="O32" s="235">
        <v>0</v>
      </c>
      <c r="P32" s="235">
        <v>1</v>
      </c>
      <c r="Q32" s="235">
        <v>0</v>
      </c>
      <c r="R32" s="235">
        <v>30</v>
      </c>
      <c r="S32" s="235">
        <v>42</v>
      </c>
      <c r="T32" s="235">
        <f t="shared" si="1"/>
        <v>-12</v>
      </c>
    </row>
    <row r="33" spans="2:20" ht="15" customHeight="1">
      <c r="B33" s="229" t="s">
        <v>69</v>
      </c>
      <c r="C33" s="230" t="s">
        <v>63</v>
      </c>
      <c r="D33" s="491" t="s">
        <v>40</v>
      </c>
      <c r="E33" s="491"/>
      <c r="F33" s="231"/>
      <c r="G33" s="491" t="s">
        <v>41</v>
      </c>
      <c r="H33" s="491"/>
      <c r="I33" s="33"/>
      <c r="J33" s="409">
        <v>6</v>
      </c>
      <c r="K33" s="430" t="s">
        <v>160</v>
      </c>
      <c r="L33" s="410">
        <v>4</v>
      </c>
      <c r="M33" s="410">
        <v>2</v>
      </c>
      <c r="N33" s="410">
        <v>1</v>
      </c>
      <c r="O33" s="410">
        <v>0</v>
      </c>
      <c r="P33" s="410">
        <v>1</v>
      </c>
      <c r="Q33" s="410">
        <v>0</v>
      </c>
      <c r="R33" s="410">
        <v>28</v>
      </c>
      <c r="S33" s="410">
        <v>20</v>
      </c>
      <c r="T33" s="410">
        <v>8</v>
      </c>
    </row>
    <row r="34" spans="2:20" ht="15" customHeight="1">
      <c r="B34" s="203" t="s">
        <v>51</v>
      </c>
      <c r="C34" s="111" t="s">
        <v>162</v>
      </c>
      <c r="D34" s="257"/>
      <c r="E34" s="241"/>
      <c r="F34" s="233"/>
      <c r="G34" s="240"/>
      <c r="H34" s="241"/>
      <c r="I34" s="33"/>
      <c r="J34" s="411">
        <v>7</v>
      </c>
      <c r="K34" s="428" t="s">
        <v>164</v>
      </c>
      <c r="L34" s="367">
        <v>2</v>
      </c>
      <c r="M34" s="367">
        <v>2</v>
      </c>
      <c r="N34" s="367">
        <v>0</v>
      </c>
      <c r="O34" s="367">
        <v>0</v>
      </c>
      <c r="P34" s="367">
        <v>2</v>
      </c>
      <c r="Q34" s="367">
        <v>0</v>
      </c>
      <c r="R34" s="367">
        <v>24</v>
      </c>
      <c r="S34" s="367">
        <v>48</v>
      </c>
      <c r="T34" s="367">
        <f>R34-S34</f>
        <v>-24</v>
      </c>
    </row>
    <row r="35" spans="1:20" ht="15" customHeight="1">
      <c r="A35" s="33" t="s">
        <v>52</v>
      </c>
      <c r="B35" s="253" t="s">
        <v>168</v>
      </c>
      <c r="C35" s="253" t="s">
        <v>160</v>
      </c>
      <c r="D35" s="242">
        <v>28</v>
      </c>
      <c r="E35" s="242">
        <v>8</v>
      </c>
      <c r="F35" s="243"/>
      <c r="G35" s="242"/>
      <c r="H35" s="244"/>
      <c r="I35" s="33"/>
      <c r="J35" s="367">
        <v>8</v>
      </c>
      <c r="K35" s="428" t="s">
        <v>159</v>
      </c>
      <c r="L35" s="376">
        <v>2</v>
      </c>
      <c r="M35" s="376">
        <v>2</v>
      </c>
      <c r="N35" s="376">
        <v>0</v>
      </c>
      <c r="O35" s="376">
        <v>0</v>
      </c>
      <c r="P35" s="376">
        <v>2</v>
      </c>
      <c r="Q35" s="376">
        <v>0</v>
      </c>
      <c r="R35" s="376">
        <v>24</v>
      </c>
      <c r="S35" s="376">
        <v>48</v>
      </c>
      <c r="T35" s="376">
        <f t="shared" si="1"/>
        <v>-24</v>
      </c>
    </row>
    <row r="36" spans="1:20" ht="15.75" customHeight="1">
      <c r="A36" s="33" t="s">
        <v>54</v>
      </c>
      <c r="B36" s="253" t="s">
        <v>170</v>
      </c>
      <c r="C36" s="253" t="s">
        <v>159</v>
      </c>
      <c r="D36" s="242">
        <v>26</v>
      </c>
      <c r="E36" s="242">
        <v>10</v>
      </c>
      <c r="F36" s="243"/>
      <c r="G36" s="242"/>
      <c r="H36" s="244"/>
      <c r="I36" s="33"/>
      <c r="J36" s="33"/>
      <c r="K36" s="33"/>
      <c r="L36" s="412"/>
      <c r="M36" s="412"/>
      <c r="N36" s="412"/>
      <c r="O36" s="412"/>
      <c r="P36" s="412"/>
      <c r="Q36" s="412"/>
      <c r="R36" s="412"/>
      <c r="S36" s="412"/>
      <c r="T36" s="412"/>
    </row>
    <row r="37" spans="1:20" ht="14.25" customHeight="1">
      <c r="A37" s="33" t="s">
        <v>55</v>
      </c>
      <c r="B37" s="253" t="s">
        <v>167</v>
      </c>
      <c r="C37" s="253" t="s">
        <v>163</v>
      </c>
      <c r="D37" s="242">
        <v>16</v>
      </c>
      <c r="E37" s="242">
        <v>20</v>
      </c>
      <c r="F37" s="243"/>
      <c r="G37" s="242"/>
      <c r="H37" s="244"/>
      <c r="I37" s="33"/>
      <c r="J37" s="33"/>
      <c r="K37" s="33"/>
      <c r="L37" s="80"/>
      <c r="M37" s="80"/>
      <c r="N37" s="80"/>
      <c r="O37" s="80"/>
      <c r="P37" s="80"/>
      <c r="Q37" s="80"/>
      <c r="R37" s="80"/>
      <c r="S37" s="80"/>
      <c r="T37" s="80"/>
    </row>
    <row r="38" spans="1:20" ht="15" customHeight="1">
      <c r="A38" s="33" t="s">
        <v>56</v>
      </c>
      <c r="B38" s="252" t="s">
        <v>158</v>
      </c>
      <c r="C38" s="253" t="s">
        <v>164</v>
      </c>
      <c r="D38" s="242">
        <v>30</v>
      </c>
      <c r="E38" s="242">
        <v>6</v>
      </c>
      <c r="F38" s="243"/>
      <c r="G38" s="242"/>
      <c r="H38" s="244"/>
      <c r="L38" s="80"/>
      <c r="M38" s="80"/>
      <c r="N38" s="80"/>
      <c r="O38" s="80"/>
      <c r="P38" s="80"/>
      <c r="Q38" s="80"/>
      <c r="R38" s="80"/>
      <c r="S38" s="80"/>
      <c r="T38" s="80"/>
    </row>
    <row r="39" spans="2:8" ht="15" customHeight="1">
      <c r="B39" s="213" t="s">
        <v>61</v>
      </c>
      <c r="C39" s="214"/>
      <c r="D39" s="215"/>
      <c r="E39" s="216"/>
      <c r="F39" s="216"/>
      <c r="G39" s="216"/>
      <c r="H39" s="217"/>
    </row>
    <row r="40" spans="2:8" ht="15" customHeight="1">
      <c r="B40" s="218" t="s">
        <v>71</v>
      </c>
      <c r="C40" s="219"/>
      <c r="D40" s="219"/>
      <c r="E40" s="220"/>
      <c r="F40" s="220"/>
      <c r="G40" s="220"/>
      <c r="H40" s="221"/>
    </row>
    <row r="41" spans="2:8" ht="15" customHeight="1">
      <c r="B41" s="223"/>
      <c r="C41" s="220"/>
      <c r="D41" s="220"/>
      <c r="E41" s="220"/>
      <c r="F41" s="220"/>
      <c r="G41" s="220"/>
      <c r="H41" s="221"/>
    </row>
    <row r="42" spans="2:8" ht="15" customHeight="1">
      <c r="B42" s="224"/>
      <c r="C42" s="225"/>
      <c r="D42" s="226"/>
      <c r="E42" s="226"/>
      <c r="F42" s="227"/>
      <c r="G42" s="227"/>
      <c r="H42" s="228"/>
    </row>
    <row r="43" spans="1:8" s="442" customFormat="1" ht="15" customHeight="1">
      <c r="A43" s="443"/>
      <c r="B43" s="438"/>
      <c r="C43" s="439"/>
      <c r="D43" s="440"/>
      <c r="E43" s="440"/>
      <c r="F43" s="441"/>
      <c r="G43" s="441"/>
      <c r="H43" s="441"/>
    </row>
    <row r="44" spans="1:8" s="442" customFormat="1" ht="15" customHeight="1">
      <c r="A44" s="443"/>
      <c r="B44" s="438"/>
      <c r="C44" s="439"/>
      <c r="D44" s="440"/>
      <c r="E44" s="440"/>
      <c r="F44" s="441"/>
      <c r="G44" s="441"/>
      <c r="H44" s="441"/>
    </row>
    <row r="45" ht="15" customHeight="1"/>
    <row r="46" spans="2:20" ht="17.25" customHeight="1">
      <c r="B46" s="229" t="s">
        <v>73</v>
      </c>
      <c r="C46" s="230" t="s">
        <v>74</v>
      </c>
      <c r="D46" s="489" t="s">
        <v>40</v>
      </c>
      <c r="E46" s="489"/>
      <c r="F46" s="231"/>
      <c r="G46" s="490" t="s">
        <v>41</v>
      </c>
      <c r="H46" s="490"/>
      <c r="I46" s="33"/>
      <c r="J46" s="468" t="s">
        <v>42</v>
      </c>
      <c r="K46" s="468"/>
      <c r="L46" s="45" t="s">
        <v>41</v>
      </c>
      <c r="M46" s="46" t="s">
        <v>43</v>
      </c>
      <c r="N46" s="46" t="s">
        <v>44</v>
      </c>
      <c r="O46" s="46" t="s">
        <v>45</v>
      </c>
      <c r="P46" s="46" t="s">
        <v>46</v>
      </c>
      <c r="Q46" s="44" t="s">
        <v>47</v>
      </c>
      <c r="R46" s="47" t="s">
        <v>48</v>
      </c>
      <c r="S46" s="47" t="s">
        <v>49</v>
      </c>
      <c r="T46" s="47" t="s">
        <v>50</v>
      </c>
    </row>
    <row r="47" spans="2:20" ht="17.25" customHeight="1">
      <c r="B47" s="203" t="s">
        <v>66</v>
      </c>
      <c r="C47" s="253" t="s">
        <v>166</v>
      </c>
      <c r="D47" s="489"/>
      <c r="E47" s="489"/>
      <c r="F47" s="233"/>
      <c r="G47" s="490"/>
      <c r="H47" s="490"/>
      <c r="I47" s="33"/>
      <c r="J47" s="51">
        <v>1</v>
      </c>
      <c r="K47" s="427" t="s">
        <v>158</v>
      </c>
      <c r="L47" s="52">
        <v>11</v>
      </c>
      <c r="M47" s="52">
        <v>4</v>
      </c>
      <c r="N47" s="52">
        <v>3</v>
      </c>
      <c r="O47" s="52">
        <v>1</v>
      </c>
      <c r="P47" s="52">
        <v>0</v>
      </c>
      <c r="Q47" s="52">
        <v>0</v>
      </c>
      <c r="R47" s="53">
        <v>90</v>
      </c>
      <c r="S47" s="53">
        <v>54</v>
      </c>
      <c r="T47" s="52">
        <f>R47-S47</f>
        <v>36</v>
      </c>
    </row>
    <row r="48" spans="1:20" ht="17.25" customHeight="1">
      <c r="A48" s="33" t="s">
        <v>52</v>
      </c>
      <c r="B48" s="252" t="s">
        <v>158</v>
      </c>
      <c r="C48" s="253" t="s">
        <v>168</v>
      </c>
      <c r="D48" s="422">
        <v>22</v>
      </c>
      <c r="E48" s="242">
        <v>14</v>
      </c>
      <c r="F48" s="243"/>
      <c r="G48" s="422">
        <v>3</v>
      </c>
      <c r="H48" s="244">
        <v>1</v>
      </c>
      <c r="I48" s="33"/>
      <c r="J48" s="47">
        <v>2</v>
      </c>
      <c r="K48" s="426" t="s">
        <v>167</v>
      </c>
      <c r="L48" s="52">
        <v>10</v>
      </c>
      <c r="M48" s="52">
        <v>4</v>
      </c>
      <c r="N48" s="52">
        <v>3</v>
      </c>
      <c r="O48" s="52">
        <v>0</v>
      </c>
      <c r="P48" s="52">
        <v>1</v>
      </c>
      <c r="Q48" s="52">
        <v>0</v>
      </c>
      <c r="R48" s="53">
        <v>98</v>
      </c>
      <c r="S48" s="53">
        <v>42</v>
      </c>
      <c r="T48" s="52">
        <f aca="true" t="shared" si="2" ref="T48:T54">R48-S48</f>
        <v>56</v>
      </c>
    </row>
    <row r="49" spans="1:20" ht="17.25" customHeight="1">
      <c r="A49" s="33" t="s">
        <v>54</v>
      </c>
      <c r="B49" s="253" t="s">
        <v>170</v>
      </c>
      <c r="C49" s="253" t="s">
        <v>164</v>
      </c>
      <c r="D49" s="422">
        <v>22</v>
      </c>
      <c r="E49" s="242">
        <v>14</v>
      </c>
      <c r="F49" s="243"/>
      <c r="G49" s="422">
        <v>3</v>
      </c>
      <c r="H49" s="244">
        <v>1</v>
      </c>
      <c r="I49" s="33"/>
      <c r="J49" s="51">
        <v>3</v>
      </c>
      <c r="K49" s="426" t="s">
        <v>170</v>
      </c>
      <c r="L49" s="52">
        <v>9</v>
      </c>
      <c r="M49" s="52">
        <v>4</v>
      </c>
      <c r="N49" s="52">
        <v>2</v>
      </c>
      <c r="O49" s="52">
        <v>1</v>
      </c>
      <c r="P49" s="52">
        <v>1</v>
      </c>
      <c r="Q49" s="52">
        <v>0</v>
      </c>
      <c r="R49" s="53">
        <v>70</v>
      </c>
      <c r="S49" s="53">
        <v>74</v>
      </c>
      <c r="T49" s="52">
        <f t="shared" si="2"/>
        <v>-4</v>
      </c>
    </row>
    <row r="50" spans="1:20" ht="17.25" customHeight="1">
      <c r="A50" s="33" t="s">
        <v>55</v>
      </c>
      <c r="B50" s="253" t="s">
        <v>167</v>
      </c>
      <c r="C50" s="253" t="s">
        <v>160</v>
      </c>
      <c r="D50" s="422">
        <v>28</v>
      </c>
      <c r="E50" s="242">
        <v>8</v>
      </c>
      <c r="F50" s="243"/>
      <c r="G50" s="422">
        <v>3</v>
      </c>
      <c r="H50" s="244">
        <v>1</v>
      </c>
      <c r="I50" s="33"/>
      <c r="J50" s="47">
        <v>4</v>
      </c>
      <c r="K50" s="428" t="s">
        <v>164</v>
      </c>
      <c r="L50" s="52">
        <v>8</v>
      </c>
      <c r="M50" s="52">
        <v>4</v>
      </c>
      <c r="N50" s="52">
        <v>2</v>
      </c>
      <c r="O50" s="52">
        <v>0</v>
      </c>
      <c r="P50" s="52">
        <v>2</v>
      </c>
      <c r="Q50" s="52">
        <v>0</v>
      </c>
      <c r="R50" s="53">
        <v>64</v>
      </c>
      <c r="S50" s="53">
        <v>80</v>
      </c>
      <c r="T50" s="52">
        <f t="shared" si="2"/>
        <v>-16</v>
      </c>
    </row>
    <row r="51" spans="1:20" ht="17.25" customHeight="1">
      <c r="A51" s="33" t="s">
        <v>56</v>
      </c>
      <c r="B51" s="253" t="s">
        <v>163</v>
      </c>
      <c r="C51" s="253" t="s">
        <v>159</v>
      </c>
      <c r="D51" s="242">
        <v>14</v>
      </c>
      <c r="E51" s="422">
        <v>22</v>
      </c>
      <c r="F51" s="243"/>
      <c r="G51" s="242">
        <v>1</v>
      </c>
      <c r="H51" s="425">
        <v>3</v>
      </c>
      <c r="I51" s="33"/>
      <c r="J51" s="51">
        <v>5</v>
      </c>
      <c r="K51" s="426" t="s">
        <v>168</v>
      </c>
      <c r="L51" s="52">
        <v>7</v>
      </c>
      <c r="M51" s="52">
        <v>4</v>
      </c>
      <c r="N51" s="52">
        <v>1</v>
      </c>
      <c r="O51" s="52">
        <v>1</v>
      </c>
      <c r="P51" s="52">
        <v>2</v>
      </c>
      <c r="Q51" s="52">
        <v>0</v>
      </c>
      <c r="R51" s="53">
        <v>74</v>
      </c>
      <c r="S51" s="53">
        <v>70</v>
      </c>
      <c r="T51" s="52">
        <f t="shared" si="2"/>
        <v>4</v>
      </c>
    </row>
    <row r="52" spans="2:20" ht="17.25" customHeight="1">
      <c r="B52" s="81" t="s">
        <v>86</v>
      </c>
      <c r="C52" s="103" t="s">
        <v>74</v>
      </c>
      <c r="D52" s="464" t="s">
        <v>40</v>
      </c>
      <c r="E52" s="464"/>
      <c r="F52" s="43"/>
      <c r="G52" s="465" t="s">
        <v>41</v>
      </c>
      <c r="H52" s="465"/>
      <c r="I52" s="33"/>
      <c r="J52" s="47">
        <v>6</v>
      </c>
      <c r="K52" s="426" t="s">
        <v>163</v>
      </c>
      <c r="L52" s="52">
        <v>7</v>
      </c>
      <c r="M52" s="52">
        <v>4</v>
      </c>
      <c r="N52" s="52">
        <v>1</v>
      </c>
      <c r="O52" s="52">
        <v>1</v>
      </c>
      <c r="P52" s="52">
        <v>2</v>
      </c>
      <c r="Q52" s="52">
        <v>0</v>
      </c>
      <c r="R52" s="53">
        <v>66</v>
      </c>
      <c r="S52" s="53">
        <v>62</v>
      </c>
      <c r="T52" s="52">
        <f t="shared" si="2"/>
        <v>4</v>
      </c>
    </row>
    <row r="53" spans="2:20" ht="17.25" customHeight="1">
      <c r="B53" s="48" t="s">
        <v>51</v>
      </c>
      <c r="C53" s="253" t="s">
        <v>166</v>
      </c>
      <c r="D53" s="106"/>
      <c r="E53" s="107"/>
      <c r="F53" s="50"/>
      <c r="G53" s="418"/>
      <c r="H53" s="419"/>
      <c r="I53" s="33"/>
      <c r="J53" s="413">
        <v>7</v>
      </c>
      <c r="K53" s="429" t="s">
        <v>159</v>
      </c>
      <c r="L53" s="271">
        <v>7</v>
      </c>
      <c r="M53" s="52">
        <v>4</v>
      </c>
      <c r="N53" s="52">
        <v>1</v>
      </c>
      <c r="O53" s="52">
        <v>1</v>
      </c>
      <c r="P53" s="52">
        <v>2</v>
      </c>
      <c r="Q53" s="52">
        <v>0</v>
      </c>
      <c r="R53" s="272">
        <v>64</v>
      </c>
      <c r="S53" s="272">
        <v>80</v>
      </c>
      <c r="T53" s="271">
        <f t="shared" si="2"/>
        <v>-16</v>
      </c>
    </row>
    <row r="54" spans="1:20" ht="17.25" customHeight="1">
      <c r="A54" s="33" t="s">
        <v>52</v>
      </c>
      <c r="B54" s="253" t="s">
        <v>167</v>
      </c>
      <c r="C54" s="253" t="s">
        <v>168</v>
      </c>
      <c r="D54" s="242">
        <v>14</v>
      </c>
      <c r="E54" s="422">
        <v>22</v>
      </c>
      <c r="F54" s="243"/>
      <c r="G54" s="420">
        <v>1</v>
      </c>
      <c r="H54" s="423">
        <v>3</v>
      </c>
      <c r="I54" s="33"/>
      <c r="J54" s="367">
        <v>8</v>
      </c>
      <c r="K54" s="428" t="s">
        <v>160</v>
      </c>
      <c r="L54" s="417">
        <v>5</v>
      </c>
      <c r="M54" s="52">
        <v>4</v>
      </c>
      <c r="N54" s="417">
        <v>0</v>
      </c>
      <c r="O54" s="52">
        <v>1</v>
      </c>
      <c r="P54" s="417">
        <v>3</v>
      </c>
      <c r="Q54" s="52">
        <v>0</v>
      </c>
      <c r="R54" s="417">
        <v>50</v>
      </c>
      <c r="S54" s="417">
        <v>94</v>
      </c>
      <c r="T54" s="275">
        <f t="shared" si="2"/>
        <v>-44</v>
      </c>
    </row>
    <row r="55" spans="1:20" ht="17.25" customHeight="1">
      <c r="A55" s="33" t="s">
        <v>54</v>
      </c>
      <c r="B55" s="253" t="s">
        <v>163</v>
      </c>
      <c r="C55" s="253" t="s">
        <v>164</v>
      </c>
      <c r="D55" s="54">
        <v>14</v>
      </c>
      <c r="E55" s="104">
        <v>22</v>
      </c>
      <c r="F55" s="56"/>
      <c r="G55" s="420">
        <v>1</v>
      </c>
      <c r="H55" s="423">
        <v>3</v>
      </c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0" ht="17.25" customHeight="1">
      <c r="A56" s="33" t="s">
        <v>55</v>
      </c>
      <c r="B56" s="253" t="s">
        <v>159</v>
      </c>
      <c r="C56" s="253" t="s">
        <v>160</v>
      </c>
      <c r="D56" s="104">
        <v>18</v>
      </c>
      <c r="E56" s="104">
        <v>18</v>
      </c>
      <c r="F56" s="56"/>
      <c r="G56" s="424">
        <v>2</v>
      </c>
      <c r="H56" s="424">
        <v>2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1:8" ht="17.25" customHeight="1">
      <c r="A57" s="33" t="s">
        <v>56</v>
      </c>
      <c r="B57" s="252" t="s">
        <v>158</v>
      </c>
      <c r="C57" s="253" t="s">
        <v>170</v>
      </c>
      <c r="D57" s="104">
        <v>18</v>
      </c>
      <c r="E57" s="104">
        <v>18</v>
      </c>
      <c r="F57" s="56"/>
      <c r="G57" s="421">
        <v>2</v>
      </c>
      <c r="H57" s="421">
        <v>2</v>
      </c>
    </row>
    <row r="58" spans="2:8" ht="15" customHeight="1">
      <c r="B58" s="61" t="s">
        <v>61</v>
      </c>
      <c r="C58" s="260"/>
      <c r="D58" s="63"/>
      <c r="E58" s="64"/>
      <c r="F58" s="64"/>
      <c r="G58" s="68"/>
      <c r="H58" s="69"/>
    </row>
    <row r="59" spans="2:11" ht="15" customHeight="1">
      <c r="B59" s="102" t="s">
        <v>71</v>
      </c>
      <c r="C59" s="10"/>
      <c r="D59" s="67"/>
      <c r="E59" s="68"/>
      <c r="F59" s="68"/>
      <c r="G59" s="68"/>
      <c r="H59" s="69"/>
      <c r="K59" s="1" t="s">
        <v>88</v>
      </c>
    </row>
    <row r="60" spans="2:8" ht="15" customHeight="1">
      <c r="B60" s="70"/>
      <c r="C60" s="10"/>
      <c r="D60" s="68"/>
      <c r="E60" s="68"/>
      <c r="F60" s="68"/>
      <c r="G60" s="68"/>
      <c r="H60" s="69"/>
    </row>
    <row r="61" spans="2:8" ht="15" customHeight="1">
      <c r="B61" s="71"/>
      <c r="C61" s="261"/>
      <c r="D61" s="73"/>
      <c r="E61" s="73"/>
      <c r="F61" s="74"/>
      <c r="G61" s="74"/>
      <c r="H61" s="75"/>
    </row>
    <row r="62" ht="15" customHeight="1"/>
    <row r="63" spans="2:20" ht="17.25" customHeight="1">
      <c r="B63" s="81" t="s">
        <v>89</v>
      </c>
      <c r="C63" s="103" t="s">
        <v>173</v>
      </c>
      <c r="D63" s="466" t="s">
        <v>40</v>
      </c>
      <c r="E63" s="466"/>
      <c r="F63" s="43"/>
      <c r="G63" s="467" t="s">
        <v>41</v>
      </c>
      <c r="H63" s="467"/>
      <c r="I63" s="33"/>
      <c r="J63" s="468" t="s">
        <v>174</v>
      </c>
      <c r="K63" s="468"/>
      <c r="L63" s="45" t="s">
        <v>41</v>
      </c>
      <c r="M63" s="46" t="s">
        <v>43</v>
      </c>
      <c r="N63" s="46" t="s">
        <v>44</v>
      </c>
      <c r="O63" s="46" t="s">
        <v>45</v>
      </c>
      <c r="P63" s="46" t="s">
        <v>46</v>
      </c>
      <c r="Q63" s="44" t="s">
        <v>47</v>
      </c>
      <c r="R63" s="47" t="s">
        <v>48</v>
      </c>
      <c r="S63" s="47" t="s">
        <v>49</v>
      </c>
      <c r="T63" s="47" t="s">
        <v>50</v>
      </c>
    </row>
    <row r="64" spans="2:20" ht="17.25" customHeight="1">
      <c r="B64" s="48" t="s">
        <v>66</v>
      </c>
      <c r="C64" s="175" t="s">
        <v>126</v>
      </c>
      <c r="D64" s="497"/>
      <c r="E64" s="466"/>
      <c r="F64" s="50"/>
      <c r="G64" s="467"/>
      <c r="H64" s="467"/>
      <c r="I64" s="33"/>
      <c r="J64" s="51">
        <v>1</v>
      </c>
      <c r="K64" s="426" t="s">
        <v>167</v>
      </c>
      <c r="L64" s="52">
        <v>16</v>
      </c>
      <c r="M64" s="52">
        <v>6</v>
      </c>
      <c r="N64" s="52">
        <v>5</v>
      </c>
      <c r="O64" s="52">
        <v>0</v>
      </c>
      <c r="P64" s="52">
        <v>1</v>
      </c>
      <c r="Q64" s="52">
        <v>0</v>
      </c>
      <c r="R64" s="53">
        <v>144</v>
      </c>
      <c r="S64" s="53">
        <v>68</v>
      </c>
      <c r="T64" s="52">
        <f>R64-S64</f>
        <v>76</v>
      </c>
    </row>
    <row r="65" spans="1:20" ht="17.25" customHeight="1">
      <c r="A65" s="33" t="s">
        <v>52</v>
      </c>
      <c r="B65" s="252" t="s">
        <v>158</v>
      </c>
      <c r="C65" s="253" t="s">
        <v>167</v>
      </c>
      <c r="D65" s="54">
        <v>16</v>
      </c>
      <c r="E65" s="54">
        <v>20</v>
      </c>
      <c r="F65" s="56"/>
      <c r="G65" s="54">
        <v>1</v>
      </c>
      <c r="H65" s="402">
        <v>3</v>
      </c>
      <c r="I65" s="33"/>
      <c r="J65" s="47">
        <v>2</v>
      </c>
      <c r="K65" s="427" t="s">
        <v>158</v>
      </c>
      <c r="L65" s="52">
        <v>15</v>
      </c>
      <c r="M65" s="52">
        <v>6</v>
      </c>
      <c r="N65" s="52">
        <v>4</v>
      </c>
      <c r="O65" s="52">
        <v>1</v>
      </c>
      <c r="P65" s="52">
        <v>1</v>
      </c>
      <c r="Q65" s="52">
        <v>0</v>
      </c>
      <c r="R65" s="53">
        <v>126</v>
      </c>
      <c r="S65" s="53">
        <v>90</v>
      </c>
      <c r="T65" s="52">
        <f>R65-S65</f>
        <v>36</v>
      </c>
    </row>
    <row r="66" spans="1:20" ht="17.25" customHeight="1">
      <c r="A66" s="33" t="s">
        <v>54</v>
      </c>
      <c r="B66" s="253" t="s">
        <v>163</v>
      </c>
      <c r="C66" s="253" t="s">
        <v>170</v>
      </c>
      <c r="D66" s="54">
        <v>8</v>
      </c>
      <c r="E66" s="54">
        <v>28</v>
      </c>
      <c r="F66" s="56"/>
      <c r="G66" s="54">
        <v>1</v>
      </c>
      <c r="H66" s="402">
        <v>3</v>
      </c>
      <c r="I66" s="33"/>
      <c r="J66" s="51">
        <v>3</v>
      </c>
      <c r="K66" s="426" t="s">
        <v>170</v>
      </c>
      <c r="L66" s="52">
        <v>15</v>
      </c>
      <c r="M66" s="52">
        <v>6</v>
      </c>
      <c r="N66" s="52">
        <v>4</v>
      </c>
      <c r="O66" s="52">
        <v>1</v>
      </c>
      <c r="P66" s="52">
        <v>1</v>
      </c>
      <c r="Q66" s="52">
        <v>0</v>
      </c>
      <c r="R66" s="53">
        <v>118</v>
      </c>
      <c r="S66" s="53">
        <v>98</v>
      </c>
      <c r="T66" s="52">
        <f aca="true" t="shared" si="3" ref="T66:T71">R66-S66</f>
        <v>20</v>
      </c>
    </row>
    <row r="67" spans="1:20" ht="17.25" customHeight="1">
      <c r="A67" s="33" t="s">
        <v>55</v>
      </c>
      <c r="B67" s="253" t="s">
        <v>159</v>
      </c>
      <c r="C67" s="253" t="s">
        <v>168</v>
      </c>
      <c r="D67" s="54">
        <v>22</v>
      </c>
      <c r="E67" s="54">
        <v>14</v>
      </c>
      <c r="F67" s="56"/>
      <c r="G67" s="104">
        <v>3</v>
      </c>
      <c r="H67" s="59">
        <v>1</v>
      </c>
      <c r="I67" s="33"/>
      <c r="J67" s="47">
        <v>4</v>
      </c>
      <c r="K67" s="428" t="s">
        <v>164</v>
      </c>
      <c r="L67" s="52">
        <v>12</v>
      </c>
      <c r="M67" s="52">
        <v>6</v>
      </c>
      <c r="N67" s="52">
        <v>3</v>
      </c>
      <c r="O67" s="52">
        <v>0</v>
      </c>
      <c r="P67" s="52">
        <v>3</v>
      </c>
      <c r="Q67" s="52">
        <v>0</v>
      </c>
      <c r="R67" s="53">
        <v>98</v>
      </c>
      <c r="S67" s="53">
        <v>118</v>
      </c>
      <c r="T67" s="52">
        <f t="shared" si="3"/>
        <v>-20</v>
      </c>
    </row>
    <row r="68" spans="1:20" ht="17.25" customHeight="1">
      <c r="A68" s="33" t="s">
        <v>56</v>
      </c>
      <c r="B68" s="253" t="s">
        <v>160</v>
      </c>
      <c r="C68" s="253" t="s">
        <v>164</v>
      </c>
      <c r="D68" s="54">
        <v>16</v>
      </c>
      <c r="E68" s="54">
        <v>20</v>
      </c>
      <c r="F68" s="56"/>
      <c r="G68" s="54">
        <v>1</v>
      </c>
      <c r="H68" s="402">
        <v>3</v>
      </c>
      <c r="I68" s="33"/>
      <c r="J68" s="51">
        <v>5</v>
      </c>
      <c r="K68" s="426" t="s">
        <v>168</v>
      </c>
      <c r="L68" s="52">
        <v>11</v>
      </c>
      <c r="M68" s="52">
        <v>6</v>
      </c>
      <c r="N68" s="52">
        <v>2</v>
      </c>
      <c r="O68" s="52">
        <v>1</v>
      </c>
      <c r="P68" s="52">
        <v>3</v>
      </c>
      <c r="Q68" s="52">
        <v>0</v>
      </c>
      <c r="R68" s="53">
        <v>110</v>
      </c>
      <c r="S68" s="53">
        <v>106</v>
      </c>
      <c r="T68" s="52">
        <f t="shared" si="3"/>
        <v>4</v>
      </c>
    </row>
    <row r="69" spans="2:20" ht="17.25" customHeight="1">
      <c r="B69" s="81" t="s">
        <v>93</v>
      </c>
      <c r="C69" s="103" t="s">
        <v>173</v>
      </c>
      <c r="D69" s="464" t="s">
        <v>40</v>
      </c>
      <c r="E69" s="464"/>
      <c r="F69" s="43"/>
      <c r="G69" s="465" t="s">
        <v>41</v>
      </c>
      <c r="H69" s="465"/>
      <c r="I69" s="33"/>
      <c r="J69" s="47">
        <v>6</v>
      </c>
      <c r="K69" s="429" t="s">
        <v>159</v>
      </c>
      <c r="L69" s="52">
        <v>11</v>
      </c>
      <c r="M69" s="52">
        <v>6</v>
      </c>
      <c r="N69" s="52">
        <v>2</v>
      </c>
      <c r="O69" s="52">
        <v>1</v>
      </c>
      <c r="P69" s="52">
        <v>3</v>
      </c>
      <c r="Q69" s="52">
        <v>0</v>
      </c>
      <c r="R69" s="53">
        <v>96</v>
      </c>
      <c r="S69" s="53">
        <v>120</v>
      </c>
      <c r="T69" s="52">
        <f t="shared" si="3"/>
        <v>-24</v>
      </c>
    </row>
    <row r="70" spans="2:20" ht="17.25" customHeight="1">
      <c r="B70" s="48" t="s">
        <v>51</v>
      </c>
      <c r="C70" s="175" t="s">
        <v>126</v>
      </c>
      <c r="D70" s="258"/>
      <c r="E70" s="107"/>
      <c r="F70" s="50"/>
      <c r="G70" s="108"/>
      <c r="H70" s="107"/>
      <c r="I70" s="33"/>
      <c r="J70" s="51">
        <v>7</v>
      </c>
      <c r="K70" s="426" t="s">
        <v>163</v>
      </c>
      <c r="L70" s="52">
        <v>9</v>
      </c>
      <c r="M70" s="52">
        <v>6</v>
      </c>
      <c r="N70" s="52">
        <v>1</v>
      </c>
      <c r="O70" s="52">
        <v>1</v>
      </c>
      <c r="P70" s="52">
        <v>4</v>
      </c>
      <c r="Q70" s="52">
        <v>0</v>
      </c>
      <c r="R70" s="53">
        <v>90</v>
      </c>
      <c r="S70" s="53">
        <v>110</v>
      </c>
      <c r="T70" s="52">
        <f t="shared" si="3"/>
        <v>-20</v>
      </c>
    </row>
    <row r="71" spans="1:20" ht="17.25" customHeight="1">
      <c r="A71" s="33" t="s">
        <v>52</v>
      </c>
      <c r="B71" s="253" t="s">
        <v>159</v>
      </c>
      <c r="C71" s="253" t="s">
        <v>167</v>
      </c>
      <c r="D71" s="54">
        <v>10</v>
      </c>
      <c r="E71" s="54">
        <v>26</v>
      </c>
      <c r="F71" s="56"/>
      <c r="G71" s="54">
        <v>1</v>
      </c>
      <c r="H71" s="402">
        <v>3</v>
      </c>
      <c r="I71" s="33"/>
      <c r="J71" s="222">
        <v>8</v>
      </c>
      <c r="K71" s="429" t="s">
        <v>160</v>
      </c>
      <c r="L71" s="416">
        <v>7</v>
      </c>
      <c r="M71" s="271">
        <v>6</v>
      </c>
      <c r="N71" s="416">
        <v>0</v>
      </c>
      <c r="O71" s="416">
        <v>1</v>
      </c>
      <c r="P71" s="416">
        <v>5</v>
      </c>
      <c r="Q71" s="271">
        <v>0</v>
      </c>
      <c r="R71" s="416">
        <v>82</v>
      </c>
      <c r="S71" s="416">
        <v>128</v>
      </c>
      <c r="T71" s="271">
        <f t="shared" si="3"/>
        <v>-46</v>
      </c>
    </row>
    <row r="72" spans="1:20" ht="17.25" customHeight="1">
      <c r="A72" s="33" t="s">
        <v>54</v>
      </c>
      <c r="B72" s="253" t="s">
        <v>160</v>
      </c>
      <c r="C72" s="253" t="s">
        <v>170</v>
      </c>
      <c r="D72" s="54">
        <v>16</v>
      </c>
      <c r="E72" s="54">
        <v>20</v>
      </c>
      <c r="F72" s="56"/>
      <c r="G72" s="54">
        <v>11</v>
      </c>
      <c r="H72" s="402">
        <v>3</v>
      </c>
      <c r="I72" s="33"/>
      <c r="J72" s="33"/>
      <c r="K72" s="415"/>
      <c r="L72" s="364"/>
      <c r="M72" s="364"/>
      <c r="N72" s="364"/>
      <c r="O72" s="364"/>
      <c r="P72" s="364"/>
      <c r="Q72" s="364"/>
      <c r="R72" s="365"/>
      <c r="S72" s="365"/>
      <c r="T72" s="364"/>
    </row>
    <row r="73" spans="1:20" ht="17.25" customHeight="1">
      <c r="A73" s="33" t="s">
        <v>55</v>
      </c>
      <c r="B73" s="253" t="s">
        <v>164</v>
      </c>
      <c r="C73" s="253" t="s">
        <v>168</v>
      </c>
      <c r="D73" s="54">
        <v>14</v>
      </c>
      <c r="E73" s="54">
        <v>22</v>
      </c>
      <c r="F73" s="56"/>
      <c r="G73" s="54">
        <v>1</v>
      </c>
      <c r="H73" s="402">
        <v>3</v>
      </c>
      <c r="I73" s="33"/>
      <c r="J73" s="33"/>
      <c r="K73" s="414"/>
      <c r="L73" s="78"/>
      <c r="M73" s="78"/>
      <c r="N73" s="78"/>
      <c r="O73" s="78"/>
      <c r="P73" s="78"/>
      <c r="Q73" s="78"/>
      <c r="R73" s="79"/>
      <c r="S73" s="79"/>
      <c r="T73" s="78"/>
    </row>
    <row r="74" spans="1:20" ht="17.25" customHeight="1">
      <c r="A74" s="33" t="s">
        <v>56</v>
      </c>
      <c r="B74" s="252" t="s">
        <v>158</v>
      </c>
      <c r="C74" s="253" t="s">
        <v>163</v>
      </c>
      <c r="D74" s="54">
        <v>20</v>
      </c>
      <c r="E74" s="54">
        <v>16</v>
      </c>
      <c r="F74" s="56"/>
      <c r="G74" s="104">
        <v>3</v>
      </c>
      <c r="H74" s="59">
        <v>1</v>
      </c>
      <c r="K74" s="414"/>
      <c r="L74" s="78"/>
      <c r="M74" s="78"/>
      <c r="N74" s="78"/>
      <c r="O74" s="78"/>
      <c r="P74" s="78"/>
      <c r="Q74" s="78"/>
      <c r="R74" s="79"/>
      <c r="S74" s="79"/>
      <c r="T74" s="78"/>
    </row>
    <row r="75" spans="2:20" ht="15" customHeight="1">
      <c r="B75" s="61" t="s">
        <v>61</v>
      </c>
      <c r="C75" s="62"/>
      <c r="D75" s="63"/>
      <c r="E75" s="64"/>
      <c r="F75" s="64"/>
      <c r="G75" s="64"/>
      <c r="H75" s="65"/>
      <c r="K75" s="414"/>
      <c r="L75" s="78"/>
      <c r="M75" s="78"/>
      <c r="N75" s="78"/>
      <c r="O75" s="78"/>
      <c r="P75" s="78"/>
      <c r="Q75" s="78"/>
      <c r="R75" s="79"/>
      <c r="S75" s="79"/>
      <c r="T75" s="78"/>
    </row>
    <row r="76" spans="2:20" ht="15" customHeight="1">
      <c r="B76" s="102" t="s">
        <v>71</v>
      </c>
      <c r="C76" s="67"/>
      <c r="D76" s="67"/>
      <c r="E76" s="68"/>
      <c r="F76" s="68"/>
      <c r="G76" s="68"/>
      <c r="H76" s="69"/>
      <c r="K76" s="414"/>
      <c r="L76" s="78"/>
      <c r="M76" s="78"/>
      <c r="N76" s="78"/>
      <c r="O76" s="78"/>
      <c r="P76" s="78"/>
      <c r="Q76" s="78"/>
      <c r="R76" s="79"/>
      <c r="S76" s="79"/>
      <c r="T76" s="78"/>
    </row>
    <row r="77" spans="2:20" ht="15" customHeight="1">
      <c r="B77" s="70"/>
      <c r="C77" s="68"/>
      <c r="D77" s="68"/>
      <c r="E77" s="68"/>
      <c r="F77" s="68"/>
      <c r="G77" s="68"/>
      <c r="H77" s="69"/>
      <c r="K77" s="414"/>
      <c r="L77" s="78"/>
      <c r="M77" s="78"/>
      <c r="N77" s="78"/>
      <c r="O77" s="78"/>
      <c r="P77" s="78"/>
      <c r="Q77" s="78"/>
      <c r="R77" s="79"/>
      <c r="S77" s="79"/>
      <c r="T77" s="78"/>
    </row>
    <row r="78" spans="2:20" ht="15" customHeight="1">
      <c r="B78" s="71"/>
      <c r="C78" s="72"/>
      <c r="D78" s="73"/>
      <c r="E78" s="73"/>
      <c r="F78" s="74"/>
      <c r="G78" s="74"/>
      <c r="H78" s="75"/>
      <c r="K78" s="414"/>
      <c r="L78" s="78"/>
      <c r="M78" s="78"/>
      <c r="N78" s="78"/>
      <c r="O78" s="78"/>
      <c r="P78" s="78"/>
      <c r="Q78" s="78"/>
      <c r="R78" s="79"/>
      <c r="S78" s="79"/>
      <c r="T78" s="78"/>
    </row>
    <row r="79" spans="11:20" ht="15" customHeight="1">
      <c r="K79" s="414"/>
      <c r="L79" s="80"/>
      <c r="M79" s="78"/>
      <c r="N79" s="80"/>
      <c r="O79" s="80"/>
      <c r="P79" s="80"/>
      <c r="Q79" s="78"/>
      <c r="R79" s="80"/>
      <c r="S79" s="80"/>
      <c r="T79" s="78"/>
    </row>
  </sheetData>
  <sheetProtection selectLockedCells="1" selectUnlockedCells="1"/>
  <mergeCells count="28">
    <mergeCell ref="C2:H2"/>
    <mergeCell ref="P2:T2"/>
    <mergeCell ref="C3:H3"/>
    <mergeCell ref="C4:H4"/>
    <mergeCell ref="C5:H5"/>
    <mergeCell ref="C6:H6"/>
    <mergeCell ref="C7:H8"/>
    <mergeCell ref="C9:H9"/>
    <mergeCell ref="C10:H11"/>
    <mergeCell ref="C12:H12"/>
    <mergeCell ref="D15:E16"/>
    <mergeCell ref="G15:H16"/>
    <mergeCell ref="J15:K15"/>
    <mergeCell ref="D27:E28"/>
    <mergeCell ref="G27:H28"/>
    <mergeCell ref="J27:K27"/>
    <mergeCell ref="D33:E33"/>
    <mergeCell ref="G33:H33"/>
    <mergeCell ref="D69:E69"/>
    <mergeCell ref="G69:H69"/>
    <mergeCell ref="D46:E47"/>
    <mergeCell ref="G46:H47"/>
    <mergeCell ref="J46:K46"/>
    <mergeCell ref="D52:E52"/>
    <mergeCell ref="G52:H52"/>
    <mergeCell ref="D63:E64"/>
    <mergeCell ref="G63:H64"/>
    <mergeCell ref="J63:K63"/>
  </mergeCells>
  <printOptions/>
  <pageMargins left="0" right="0" top="0" bottom="0" header="0.5118055555555555" footer="0.5118055555555555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4"/>
  <sheetViews>
    <sheetView zoomScale="68" zoomScaleNormal="68" zoomScalePageLayoutView="0" workbookViewId="0" topLeftCell="A45">
      <selection activeCell="L72" sqref="L72"/>
    </sheetView>
  </sheetViews>
  <sheetFormatPr defaultColWidth="11.421875" defaultRowHeight="12.75"/>
  <cols>
    <col min="1" max="1" width="8.00390625" style="21" customWidth="1"/>
    <col min="2" max="3" width="19.57421875" style="0" customWidth="1"/>
    <col min="4" max="7" width="7.8515625" style="0" customWidth="1"/>
    <col min="8" max="8" width="1.7109375" style="444" customWidth="1"/>
    <col min="9" max="9" width="0.2890625" style="0" hidden="1" customWidth="1"/>
    <col min="10" max="10" width="5.00390625" style="0" customWidth="1"/>
    <col min="11" max="11" width="19.57421875" style="0" customWidth="1"/>
    <col min="12" max="20" width="8.00390625" style="0" customWidth="1"/>
  </cols>
  <sheetData>
    <row r="1" spans="1:20" ht="20.25" customHeight="1">
      <c r="A1" s="33"/>
      <c r="B1" s="1"/>
      <c r="C1" s="474" t="s">
        <v>0</v>
      </c>
      <c r="D1" s="474"/>
      <c r="E1" s="474"/>
      <c r="F1" s="474"/>
      <c r="G1" s="474"/>
      <c r="H1" s="474"/>
      <c r="I1" s="5"/>
      <c r="J1" s="6" t="s">
        <v>1</v>
      </c>
      <c r="K1" s="110" t="s">
        <v>107</v>
      </c>
      <c r="L1" s="111"/>
      <c r="M1" s="112"/>
      <c r="N1" s="113"/>
      <c r="O1" s="3"/>
      <c r="P1" s="475" t="s">
        <v>3</v>
      </c>
      <c r="Q1" s="475"/>
      <c r="R1" s="475"/>
      <c r="S1" s="475"/>
      <c r="T1" s="475"/>
    </row>
    <row r="2" spans="1:20" ht="20.25" customHeight="1">
      <c r="A2" s="33"/>
      <c r="B2" s="1"/>
      <c r="C2" s="476" t="s">
        <v>4</v>
      </c>
      <c r="D2" s="476"/>
      <c r="E2" s="476"/>
      <c r="F2" s="476"/>
      <c r="G2" s="476"/>
      <c r="H2" s="476"/>
      <c r="I2" s="5"/>
      <c r="J2" s="8">
        <v>1</v>
      </c>
      <c r="K2" s="262" t="s">
        <v>175</v>
      </c>
      <c r="L2" s="115"/>
      <c r="M2" s="116"/>
      <c r="N2" s="117"/>
      <c r="O2" s="3"/>
      <c r="P2" s="12"/>
      <c r="Q2" s="13"/>
      <c r="R2" s="14"/>
      <c r="S2" s="15"/>
      <c r="T2" s="16"/>
    </row>
    <row r="3" spans="1:20" ht="20.25" customHeight="1">
      <c r="A3" s="33"/>
      <c r="B3" s="1"/>
      <c r="C3" s="477" t="s">
        <v>6</v>
      </c>
      <c r="D3" s="477"/>
      <c r="E3" s="477"/>
      <c r="F3" s="477"/>
      <c r="G3" s="477"/>
      <c r="H3" s="477"/>
      <c r="I3" s="5"/>
      <c r="J3" s="8">
        <v>2</v>
      </c>
      <c r="K3" s="263" t="s">
        <v>176</v>
      </c>
      <c r="L3" s="115"/>
      <c r="M3" s="116"/>
      <c r="N3" s="119"/>
      <c r="O3" s="3"/>
      <c r="P3" s="18" t="s">
        <v>8</v>
      </c>
      <c r="Q3" s="19"/>
      <c r="R3" s="20"/>
      <c r="S3" s="24"/>
      <c r="T3" s="25"/>
    </row>
    <row r="4" spans="1:20" ht="20.25" customHeight="1">
      <c r="A4" s="33"/>
      <c r="B4" s="1"/>
      <c r="C4" s="477" t="s">
        <v>10</v>
      </c>
      <c r="D4" s="477"/>
      <c r="E4" s="477"/>
      <c r="F4" s="477"/>
      <c r="G4" s="477"/>
      <c r="H4" s="477"/>
      <c r="I4" s="22"/>
      <c r="J4" s="8">
        <v>3</v>
      </c>
      <c r="K4" s="263" t="s">
        <v>177</v>
      </c>
      <c r="L4" s="123"/>
      <c r="M4" s="116"/>
      <c r="N4" s="119"/>
      <c r="O4" s="3"/>
      <c r="P4" s="23" t="s">
        <v>12</v>
      </c>
      <c r="Q4" s="19"/>
      <c r="R4" s="20"/>
      <c r="S4" s="24"/>
      <c r="T4" s="25"/>
    </row>
    <row r="5" spans="1:20" ht="20.25" customHeight="1">
      <c r="A5" s="33"/>
      <c r="B5" s="1"/>
      <c r="C5" s="477" t="s">
        <v>15</v>
      </c>
      <c r="D5" s="477"/>
      <c r="E5" s="477"/>
      <c r="F5" s="477"/>
      <c r="G5" s="477"/>
      <c r="H5" s="477"/>
      <c r="I5" s="26"/>
      <c r="J5" s="8">
        <v>4</v>
      </c>
      <c r="K5" s="141" t="s">
        <v>178</v>
      </c>
      <c r="L5" s="115"/>
      <c r="M5" s="116"/>
      <c r="N5" s="119"/>
      <c r="O5" s="3"/>
      <c r="P5" s="18" t="s">
        <v>17</v>
      </c>
      <c r="Q5" s="19"/>
      <c r="R5" s="20"/>
      <c r="S5" s="24"/>
      <c r="T5" s="25"/>
    </row>
    <row r="6" spans="1:20" ht="20.25" customHeight="1">
      <c r="A6" s="33"/>
      <c r="B6" s="1"/>
      <c r="C6" s="471" t="s">
        <v>20</v>
      </c>
      <c r="D6" s="471"/>
      <c r="E6" s="471"/>
      <c r="F6" s="471"/>
      <c r="G6" s="471"/>
      <c r="H6" s="471"/>
      <c r="I6" s="27"/>
      <c r="J6" s="8">
        <v>5</v>
      </c>
      <c r="K6" s="141" t="s">
        <v>179</v>
      </c>
      <c r="L6" s="115"/>
      <c r="M6" s="116"/>
      <c r="N6" s="119"/>
      <c r="O6" s="3"/>
      <c r="P6" s="23" t="s">
        <v>22</v>
      </c>
      <c r="Q6" s="19"/>
      <c r="R6" s="20"/>
      <c r="S6" s="24"/>
      <c r="T6" s="25"/>
    </row>
    <row r="7" spans="1:20" ht="20.25" customHeight="1">
      <c r="A7" s="33"/>
      <c r="B7" s="1"/>
      <c r="C7" s="471"/>
      <c r="D7" s="471"/>
      <c r="E7" s="471"/>
      <c r="F7" s="471"/>
      <c r="G7" s="471"/>
      <c r="H7" s="471"/>
      <c r="I7" s="28"/>
      <c r="J7" s="8">
        <v>6</v>
      </c>
      <c r="K7" s="141" t="s">
        <v>28</v>
      </c>
      <c r="L7" s="115"/>
      <c r="M7" s="116"/>
      <c r="N7" s="119"/>
      <c r="O7" s="3"/>
      <c r="P7" s="18" t="s">
        <v>26</v>
      </c>
      <c r="Q7" s="19"/>
      <c r="R7" s="20"/>
      <c r="S7" s="24"/>
      <c r="T7" s="25"/>
    </row>
    <row r="8" spans="1:20" ht="20.25" customHeight="1">
      <c r="A8" s="33"/>
      <c r="B8" s="1"/>
      <c r="C8" s="485" t="s">
        <v>29</v>
      </c>
      <c r="D8" s="485"/>
      <c r="E8" s="485"/>
      <c r="F8" s="485"/>
      <c r="G8" s="485"/>
      <c r="H8" s="485"/>
      <c r="I8" s="1"/>
      <c r="J8" s="8">
        <v>7</v>
      </c>
      <c r="K8" s="141" t="s">
        <v>180</v>
      </c>
      <c r="L8" s="115"/>
      <c r="M8" s="116"/>
      <c r="N8" s="119"/>
      <c r="O8" s="3"/>
      <c r="P8" s="29" t="s">
        <v>31</v>
      </c>
      <c r="Q8" s="19"/>
      <c r="R8" s="20"/>
      <c r="S8" s="24"/>
      <c r="T8" s="25"/>
    </row>
    <row r="9" spans="1:20" ht="20.25" customHeight="1">
      <c r="A9" s="33"/>
      <c r="B9" s="1"/>
      <c r="C9" s="486" t="s">
        <v>181</v>
      </c>
      <c r="D9" s="486"/>
      <c r="E9" s="486"/>
      <c r="F9" s="486"/>
      <c r="G9" s="486"/>
      <c r="H9" s="486"/>
      <c r="I9" s="32"/>
      <c r="J9" s="40"/>
      <c r="K9" s="137"/>
      <c r="L9" s="10"/>
      <c r="M9" s="10"/>
      <c r="N9" s="11"/>
      <c r="O9" s="3"/>
      <c r="P9" s="3"/>
      <c r="Q9" s="3"/>
      <c r="R9" s="3"/>
      <c r="S9" s="3"/>
      <c r="T9" s="3"/>
    </row>
    <row r="10" spans="1:20" ht="20.25" customHeight="1">
      <c r="A10" s="33"/>
      <c r="B10" s="1"/>
      <c r="C10" s="505"/>
      <c r="D10" s="505"/>
      <c r="E10" s="505"/>
      <c r="F10" s="505"/>
      <c r="G10" s="505"/>
      <c r="H10" s="505"/>
      <c r="I10" s="32"/>
      <c r="J10" s="40"/>
      <c r="K10" s="137"/>
      <c r="L10" s="10"/>
      <c r="M10" s="10"/>
      <c r="N10" s="11"/>
      <c r="O10" s="3"/>
      <c r="P10" s="3"/>
      <c r="Q10" s="3"/>
      <c r="R10" s="3"/>
      <c r="S10" s="3"/>
      <c r="T10" s="3"/>
    </row>
    <row r="11" spans="1:20" ht="14.25" customHeight="1">
      <c r="A11" s="33"/>
      <c r="B11" s="33"/>
      <c r="C11" s="4"/>
      <c r="D11" s="33"/>
      <c r="E11" s="33"/>
      <c r="F11" s="33"/>
      <c r="G11" s="33"/>
      <c r="H11" s="443"/>
      <c r="I11" s="33"/>
      <c r="J11" s="40"/>
      <c r="K11" s="137"/>
      <c r="L11" s="10"/>
      <c r="M11" s="10"/>
      <c r="N11" s="11"/>
      <c r="O11" s="33"/>
      <c r="P11" s="33"/>
      <c r="Q11" s="33"/>
      <c r="R11" s="33"/>
      <c r="S11" s="33"/>
      <c r="T11" s="33"/>
    </row>
    <row r="12" spans="1:20" ht="17.25" customHeight="1">
      <c r="A12" s="33"/>
      <c r="B12" s="41" t="s">
        <v>38</v>
      </c>
      <c r="C12" s="42" t="s">
        <v>129</v>
      </c>
      <c r="D12" s="466" t="s">
        <v>40</v>
      </c>
      <c r="E12" s="466"/>
      <c r="F12" s="467" t="s">
        <v>41</v>
      </c>
      <c r="G12" s="467"/>
      <c r="J12" s="468" t="s">
        <v>42</v>
      </c>
      <c r="K12" s="468"/>
      <c r="L12" s="45" t="s">
        <v>41</v>
      </c>
      <c r="M12" s="46" t="s">
        <v>43</v>
      </c>
      <c r="N12" s="46" t="s">
        <v>44</v>
      </c>
      <c r="O12" s="46" t="s">
        <v>45</v>
      </c>
      <c r="P12" s="46" t="s">
        <v>46</v>
      </c>
      <c r="Q12" s="44" t="s">
        <v>47</v>
      </c>
      <c r="R12" s="47" t="s">
        <v>48</v>
      </c>
      <c r="S12" s="47" t="s">
        <v>49</v>
      </c>
      <c r="T12" s="47" t="s">
        <v>50</v>
      </c>
    </row>
    <row r="13" spans="1:20" ht="17.25" customHeight="1">
      <c r="A13" s="33"/>
      <c r="B13" s="140" t="s">
        <v>51</v>
      </c>
      <c r="C13" s="49" t="s">
        <v>9</v>
      </c>
      <c r="D13" s="466"/>
      <c r="E13" s="466"/>
      <c r="F13" s="467"/>
      <c r="G13" s="467"/>
      <c r="J13" s="51">
        <v>1</v>
      </c>
      <c r="K13" s="132"/>
      <c r="L13" s="52"/>
      <c r="M13" s="52"/>
      <c r="N13" s="52"/>
      <c r="O13" s="52"/>
      <c r="P13" s="52"/>
      <c r="Q13" s="52"/>
      <c r="R13" s="53"/>
      <c r="S13" s="53"/>
      <c r="T13" s="52">
        <f>R13-S13</f>
        <v>0</v>
      </c>
    </row>
    <row r="14" spans="1:20" ht="17.25" customHeight="1">
      <c r="A14" s="33" t="s">
        <v>52</v>
      </c>
      <c r="B14" s="114" t="s">
        <v>175</v>
      </c>
      <c r="C14" s="118" t="s">
        <v>176</v>
      </c>
      <c r="D14" s="142"/>
      <c r="E14" s="143"/>
      <c r="F14" s="54"/>
      <c r="G14" s="144"/>
      <c r="J14" s="47">
        <v>2</v>
      </c>
      <c r="K14" s="132"/>
      <c r="L14" s="52"/>
      <c r="M14" s="52"/>
      <c r="N14" s="52"/>
      <c r="O14" s="52"/>
      <c r="P14" s="52"/>
      <c r="Q14" s="52"/>
      <c r="R14" s="53"/>
      <c r="S14" s="53"/>
      <c r="T14" s="52">
        <f aca="true" t="shared" si="0" ref="T14:T19">R14-S14</f>
        <v>0</v>
      </c>
    </row>
    <row r="15" spans="1:20" ht="17.25" customHeight="1">
      <c r="A15" s="33" t="s">
        <v>54</v>
      </c>
      <c r="B15" s="118" t="s">
        <v>177</v>
      </c>
      <c r="C15" s="127" t="s">
        <v>178</v>
      </c>
      <c r="D15" s="145"/>
      <c r="E15" s="145"/>
      <c r="F15" s="146"/>
      <c r="G15" s="59"/>
      <c r="J15" s="60">
        <v>3</v>
      </c>
      <c r="K15" s="132"/>
      <c r="L15" s="52"/>
      <c r="M15" s="52"/>
      <c r="N15" s="52"/>
      <c r="O15" s="52"/>
      <c r="P15" s="52"/>
      <c r="Q15" s="52"/>
      <c r="R15" s="53"/>
      <c r="S15" s="53"/>
      <c r="T15" s="52">
        <f t="shared" si="0"/>
        <v>0</v>
      </c>
    </row>
    <row r="16" spans="1:20" ht="17.25" customHeight="1">
      <c r="A16" s="33" t="s">
        <v>55</v>
      </c>
      <c r="B16" s="127" t="s">
        <v>179</v>
      </c>
      <c r="C16" s="132" t="s">
        <v>28</v>
      </c>
      <c r="D16" s="145"/>
      <c r="E16" s="143"/>
      <c r="F16" s="54"/>
      <c r="G16" s="144"/>
      <c r="J16" s="47">
        <v>4</v>
      </c>
      <c r="K16" s="132"/>
      <c r="L16" s="52"/>
      <c r="M16" s="52"/>
      <c r="N16" s="52"/>
      <c r="O16" s="52"/>
      <c r="P16" s="52"/>
      <c r="Q16" s="52"/>
      <c r="R16" s="53"/>
      <c r="S16" s="53"/>
      <c r="T16" s="52">
        <f t="shared" si="0"/>
        <v>0</v>
      </c>
    </row>
    <row r="17" spans="1:20" ht="17.25" customHeight="1">
      <c r="A17" s="33" t="s">
        <v>56</v>
      </c>
      <c r="B17" s="132" t="s">
        <v>180</v>
      </c>
      <c r="C17" s="145" t="s">
        <v>130</v>
      </c>
      <c r="D17" s="145"/>
      <c r="E17" s="145"/>
      <c r="F17" s="146"/>
      <c r="G17" s="59"/>
      <c r="J17" s="60">
        <v>5</v>
      </c>
      <c r="K17" s="141"/>
      <c r="L17" s="52"/>
      <c r="M17" s="52"/>
      <c r="N17" s="52"/>
      <c r="O17" s="52"/>
      <c r="P17" s="52"/>
      <c r="Q17" s="52"/>
      <c r="R17" s="53"/>
      <c r="S17" s="53"/>
      <c r="T17" s="52">
        <f t="shared" si="0"/>
        <v>0</v>
      </c>
    </row>
    <row r="18" spans="1:20" ht="17.25" customHeight="1">
      <c r="A18" s="33"/>
      <c r="B18" s="61" t="s">
        <v>61</v>
      </c>
      <c r="C18" s="62"/>
      <c r="D18" s="63"/>
      <c r="E18" s="64"/>
      <c r="F18" s="64"/>
      <c r="G18" s="65"/>
      <c r="J18" s="47">
        <v>6</v>
      </c>
      <c r="K18" s="132"/>
      <c r="L18" s="52"/>
      <c r="M18" s="52"/>
      <c r="N18" s="52"/>
      <c r="O18" s="52"/>
      <c r="P18" s="52"/>
      <c r="Q18" s="52"/>
      <c r="R18" s="53"/>
      <c r="S18" s="53"/>
      <c r="T18" s="52">
        <f t="shared" si="0"/>
        <v>0</v>
      </c>
    </row>
    <row r="19" spans="1:20" ht="17.25" customHeight="1">
      <c r="A19" s="33"/>
      <c r="B19" s="102" t="s">
        <v>71</v>
      </c>
      <c r="C19" s="67"/>
      <c r="D19" s="67"/>
      <c r="E19" s="68"/>
      <c r="F19" s="68"/>
      <c r="G19" s="69"/>
      <c r="J19" s="60">
        <v>7</v>
      </c>
      <c r="K19" s="132"/>
      <c r="L19" s="52"/>
      <c r="M19" s="52"/>
      <c r="N19" s="52"/>
      <c r="O19" s="52"/>
      <c r="P19" s="52"/>
      <c r="Q19" s="52"/>
      <c r="R19" s="53"/>
      <c r="S19" s="53"/>
      <c r="T19" s="52">
        <f t="shared" si="0"/>
        <v>0</v>
      </c>
    </row>
    <row r="20" spans="1:20" ht="15">
      <c r="A20" s="33"/>
      <c r="B20" s="71"/>
      <c r="C20" s="72"/>
      <c r="D20" s="73"/>
      <c r="E20" s="73"/>
      <c r="F20" s="74"/>
      <c r="G20" s="75"/>
      <c r="J20" s="77"/>
      <c r="K20" s="137"/>
      <c r="L20" s="78"/>
      <c r="M20" s="78"/>
      <c r="N20" s="78"/>
      <c r="O20" s="78"/>
      <c r="P20" s="78"/>
      <c r="Q20" s="78"/>
      <c r="R20" s="79"/>
      <c r="S20" s="79"/>
      <c r="T20" s="78"/>
    </row>
    <row r="21" spans="1:20" ht="6" customHeight="1">
      <c r="A21" s="33"/>
      <c r="B21" s="2"/>
      <c r="J21" s="77"/>
      <c r="K21" s="137"/>
      <c r="L21" s="78"/>
      <c r="M21" s="78"/>
      <c r="N21" s="78"/>
      <c r="O21" s="78"/>
      <c r="P21" s="78"/>
      <c r="Q21" s="78"/>
      <c r="R21" s="79"/>
      <c r="S21" s="79"/>
      <c r="T21" s="78"/>
    </row>
    <row r="22" spans="1:20" ht="18" customHeight="1">
      <c r="A22" s="33"/>
      <c r="B22" s="81" t="s">
        <v>62</v>
      </c>
      <c r="C22" s="42" t="s">
        <v>131</v>
      </c>
      <c r="D22" s="500" t="s">
        <v>64</v>
      </c>
      <c r="E22" s="500"/>
      <c r="F22" s="501" t="s">
        <v>41</v>
      </c>
      <c r="G22" s="501"/>
      <c r="J22" s="468" t="s">
        <v>149</v>
      </c>
      <c r="K22" s="468"/>
      <c r="L22" s="45" t="s">
        <v>41</v>
      </c>
      <c r="M22" s="46" t="s">
        <v>43</v>
      </c>
      <c r="N22" s="46" t="s">
        <v>44</v>
      </c>
      <c r="O22" s="46" t="s">
        <v>45</v>
      </c>
      <c r="P22" s="46" t="s">
        <v>46</v>
      </c>
      <c r="Q22" s="44" t="s">
        <v>47</v>
      </c>
      <c r="R22" s="47" t="s">
        <v>48</v>
      </c>
      <c r="S22" s="47" t="s">
        <v>49</v>
      </c>
      <c r="T22" s="47" t="s">
        <v>50</v>
      </c>
    </row>
    <row r="23" spans="1:20" ht="18" customHeight="1">
      <c r="A23" s="33"/>
      <c r="B23" s="48" t="s">
        <v>66</v>
      </c>
      <c r="C23" s="86" t="s">
        <v>132</v>
      </c>
      <c r="D23" s="500"/>
      <c r="E23" s="500"/>
      <c r="F23" s="501"/>
      <c r="G23" s="501"/>
      <c r="J23" s="51">
        <v>1</v>
      </c>
      <c r="K23" s="127" t="s">
        <v>180</v>
      </c>
      <c r="L23" s="52">
        <v>6</v>
      </c>
      <c r="M23" s="52">
        <v>2</v>
      </c>
      <c r="N23" s="52">
        <v>2</v>
      </c>
      <c r="O23" s="52">
        <v>0</v>
      </c>
      <c r="P23" s="52">
        <v>0</v>
      </c>
      <c r="Q23" s="52">
        <v>0</v>
      </c>
      <c r="R23" s="53">
        <v>58</v>
      </c>
      <c r="S23" s="53">
        <v>14</v>
      </c>
      <c r="T23" s="52">
        <f>R23-S23</f>
        <v>44</v>
      </c>
    </row>
    <row r="24" spans="1:20" ht="18" customHeight="1">
      <c r="A24" s="33" t="s">
        <v>52</v>
      </c>
      <c r="B24" s="307" t="s">
        <v>175</v>
      </c>
      <c r="C24" s="152" t="s">
        <v>177</v>
      </c>
      <c r="D24" s="401">
        <v>20</v>
      </c>
      <c r="E24" s="156">
        <v>16</v>
      </c>
      <c r="F24" s="104">
        <v>3</v>
      </c>
      <c r="G24" s="59">
        <v>1</v>
      </c>
      <c r="J24" s="47">
        <v>2</v>
      </c>
      <c r="K24" s="127" t="s">
        <v>179</v>
      </c>
      <c r="L24" s="52">
        <v>5</v>
      </c>
      <c r="M24" s="52">
        <v>2</v>
      </c>
      <c r="N24" s="52">
        <v>1</v>
      </c>
      <c r="O24" s="52">
        <v>1</v>
      </c>
      <c r="P24" s="52">
        <v>0</v>
      </c>
      <c r="Q24" s="52">
        <v>0</v>
      </c>
      <c r="R24" s="53">
        <v>38</v>
      </c>
      <c r="S24" s="53">
        <v>34</v>
      </c>
      <c r="T24" s="52">
        <f aca="true" t="shared" si="1" ref="T24:T29">R24-S24</f>
        <v>4</v>
      </c>
    </row>
    <row r="25" spans="1:20" ht="18" customHeight="1">
      <c r="A25" s="33" t="s">
        <v>54</v>
      </c>
      <c r="B25" s="155" t="s">
        <v>179</v>
      </c>
      <c r="C25" s="152" t="s">
        <v>176</v>
      </c>
      <c r="D25" s="401">
        <v>20</v>
      </c>
      <c r="E25" s="156">
        <v>16</v>
      </c>
      <c r="F25" s="104">
        <v>3</v>
      </c>
      <c r="G25" s="59">
        <v>1</v>
      </c>
      <c r="J25" s="60">
        <v>3</v>
      </c>
      <c r="K25" s="114" t="s">
        <v>175</v>
      </c>
      <c r="L25" s="52">
        <v>5</v>
      </c>
      <c r="M25" s="52">
        <v>2</v>
      </c>
      <c r="N25" s="52">
        <v>1</v>
      </c>
      <c r="O25" s="52">
        <v>1</v>
      </c>
      <c r="P25" s="52">
        <v>0</v>
      </c>
      <c r="Q25" s="52">
        <v>0</v>
      </c>
      <c r="R25" s="53">
        <v>38</v>
      </c>
      <c r="S25" s="53">
        <v>34</v>
      </c>
      <c r="T25" s="52">
        <f t="shared" si="1"/>
        <v>4</v>
      </c>
    </row>
    <row r="26" spans="1:20" ht="18" customHeight="1">
      <c r="A26" s="33" t="s">
        <v>55</v>
      </c>
      <c r="B26" s="159" t="s">
        <v>180</v>
      </c>
      <c r="C26" s="152" t="s">
        <v>178</v>
      </c>
      <c r="D26" s="401">
        <v>30</v>
      </c>
      <c r="E26" s="156">
        <v>6</v>
      </c>
      <c r="F26" s="104">
        <v>3</v>
      </c>
      <c r="G26" s="59">
        <v>1</v>
      </c>
      <c r="J26" s="60">
        <v>4</v>
      </c>
      <c r="K26" s="127" t="s">
        <v>28</v>
      </c>
      <c r="L26" s="265">
        <v>3</v>
      </c>
      <c r="M26" s="52">
        <v>1</v>
      </c>
      <c r="N26" s="52">
        <v>1</v>
      </c>
      <c r="O26" s="52">
        <v>0</v>
      </c>
      <c r="P26" s="52">
        <v>0</v>
      </c>
      <c r="Q26" s="52">
        <v>0</v>
      </c>
      <c r="R26" s="53">
        <v>32</v>
      </c>
      <c r="S26" s="53">
        <v>4</v>
      </c>
      <c r="T26" s="52">
        <f t="shared" si="1"/>
        <v>28</v>
      </c>
    </row>
    <row r="27" spans="1:20" ht="18" customHeight="1">
      <c r="A27" s="33" t="s">
        <v>56</v>
      </c>
      <c r="B27" s="109" t="s">
        <v>28</v>
      </c>
      <c r="C27" s="156" t="s">
        <v>130</v>
      </c>
      <c r="D27" s="156"/>
      <c r="E27" s="161"/>
      <c r="F27" s="54"/>
      <c r="G27" s="144"/>
      <c r="J27" s="47">
        <v>5</v>
      </c>
      <c r="K27" s="118" t="s">
        <v>177</v>
      </c>
      <c r="L27" s="52">
        <v>2</v>
      </c>
      <c r="M27" s="52">
        <v>2</v>
      </c>
      <c r="N27" s="52">
        <v>0</v>
      </c>
      <c r="O27" s="52">
        <v>0</v>
      </c>
      <c r="P27" s="52">
        <v>2</v>
      </c>
      <c r="Q27" s="52">
        <v>0</v>
      </c>
      <c r="R27" s="53">
        <v>24</v>
      </c>
      <c r="S27" s="53">
        <v>48</v>
      </c>
      <c r="T27" s="52">
        <f t="shared" si="1"/>
        <v>-24</v>
      </c>
    </row>
    <row r="28" spans="1:20" ht="18" customHeight="1">
      <c r="A28" s="33"/>
      <c r="J28" s="47">
        <v>6</v>
      </c>
      <c r="K28" s="127" t="s">
        <v>178</v>
      </c>
      <c r="L28" s="52">
        <v>2</v>
      </c>
      <c r="M28" s="52">
        <v>2</v>
      </c>
      <c r="N28" s="52">
        <v>0</v>
      </c>
      <c r="O28" s="52">
        <v>0</v>
      </c>
      <c r="P28" s="52">
        <v>2</v>
      </c>
      <c r="Q28" s="52">
        <v>0</v>
      </c>
      <c r="R28" s="53">
        <v>10</v>
      </c>
      <c r="S28" s="53">
        <v>62</v>
      </c>
      <c r="T28" s="52">
        <f t="shared" si="1"/>
        <v>-52</v>
      </c>
    </row>
    <row r="29" spans="1:20" ht="18" customHeight="1">
      <c r="A29" s="33"/>
      <c r="B29" s="81" t="s">
        <v>69</v>
      </c>
      <c r="C29" s="42" t="s">
        <v>131</v>
      </c>
      <c r="D29" s="502" t="s">
        <v>64</v>
      </c>
      <c r="E29" s="502"/>
      <c r="F29" s="465" t="s">
        <v>41</v>
      </c>
      <c r="G29" s="465"/>
      <c r="J29" s="60">
        <v>7</v>
      </c>
      <c r="K29" s="118" t="s">
        <v>176</v>
      </c>
      <c r="L29" s="52">
        <v>1</v>
      </c>
      <c r="M29" s="52">
        <v>1</v>
      </c>
      <c r="N29" s="52">
        <v>0</v>
      </c>
      <c r="O29" s="52">
        <v>0</v>
      </c>
      <c r="P29" s="52">
        <v>1</v>
      </c>
      <c r="Q29" s="52">
        <v>0</v>
      </c>
      <c r="R29" s="53">
        <v>16</v>
      </c>
      <c r="S29" s="53">
        <v>20</v>
      </c>
      <c r="T29" s="52">
        <f t="shared" si="1"/>
        <v>-4</v>
      </c>
    </row>
    <row r="30" spans="1:7" ht="18" customHeight="1">
      <c r="A30" s="33"/>
      <c r="B30" s="48" t="s">
        <v>51</v>
      </c>
      <c r="C30" s="86" t="s">
        <v>132</v>
      </c>
      <c r="D30" s="502"/>
      <c r="E30" s="502"/>
      <c r="F30" s="108"/>
      <c r="G30" s="107"/>
    </row>
    <row r="31" spans="1:20" ht="18" customHeight="1">
      <c r="A31" s="33" t="s">
        <v>52</v>
      </c>
      <c r="B31" s="88" t="s">
        <v>180</v>
      </c>
      <c r="C31" s="87" t="s">
        <v>177</v>
      </c>
      <c r="D31" s="323">
        <v>28</v>
      </c>
      <c r="E31" s="266">
        <v>8</v>
      </c>
      <c r="F31" s="399">
        <v>3</v>
      </c>
      <c r="G31" s="268">
        <v>1</v>
      </c>
      <c r="J31" s="77"/>
      <c r="K31" s="137"/>
      <c r="L31" s="78"/>
      <c r="M31" s="78"/>
      <c r="N31" s="78"/>
      <c r="O31" s="78"/>
      <c r="P31" s="78"/>
      <c r="Q31" s="78"/>
      <c r="R31" s="79"/>
      <c r="S31" s="79"/>
      <c r="T31" s="78"/>
    </row>
    <row r="32" spans="1:20" ht="18" customHeight="1">
      <c r="A32" s="33" t="s">
        <v>54</v>
      </c>
      <c r="B32" s="88" t="s">
        <v>28</v>
      </c>
      <c r="C32" s="87" t="s">
        <v>178</v>
      </c>
      <c r="D32" s="323">
        <v>32</v>
      </c>
      <c r="E32" s="266">
        <v>4</v>
      </c>
      <c r="F32" s="399">
        <v>3</v>
      </c>
      <c r="G32" s="268">
        <v>1</v>
      </c>
      <c r="J32" s="77"/>
      <c r="K32" s="137"/>
      <c r="L32" s="78"/>
      <c r="M32" s="78"/>
      <c r="N32" s="78"/>
      <c r="O32" s="78"/>
      <c r="P32" s="78"/>
      <c r="Q32" s="78"/>
      <c r="R32" s="79"/>
      <c r="S32" s="79"/>
      <c r="T32" s="78"/>
    </row>
    <row r="33" spans="1:20" ht="18" customHeight="1">
      <c r="A33" s="33" t="s">
        <v>55</v>
      </c>
      <c r="B33" s="269" t="s">
        <v>175</v>
      </c>
      <c r="C33" s="87" t="s">
        <v>179</v>
      </c>
      <c r="D33" s="323">
        <v>18</v>
      </c>
      <c r="E33" s="323">
        <v>18</v>
      </c>
      <c r="F33" s="399">
        <v>2</v>
      </c>
      <c r="G33" s="400">
        <v>2</v>
      </c>
      <c r="J33" s="77"/>
      <c r="K33" s="137"/>
      <c r="L33" s="78"/>
      <c r="M33" s="78"/>
      <c r="N33" s="78"/>
      <c r="O33" s="78"/>
      <c r="P33" s="78"/>
      <c r="Q33" s="78"/>
      <c r="R33" s="79"/>
      <c r="S33" s="79"/>
      <c r="T33" s="78"/>
    </row>
    <row r="34" spans="1:20" ht="18" customHeight="1">
      <c r="A34" s="33" t="s">
        <v>56</v>
      </c>
      <c r="B34" s="87" t="s">
        <v>176</v>
      </c>
      <c r="C34" s="156" t="s">
        <v>130</v>
      </c>
      <c r="D34" s="266"/>
      <c r="E34" s="266"/>
      <c r="F34" s="267"/>
      <c r="G34" s="268"/>
      <c r="J34" s="77"/>
      <c r="K34" s="137"/>
      <c r="L34" s="78"/>
      <c r="M34" s="78"/>
      <c r="N34" s="78"/>
      <c r="O34" s="78"/>
      <c r="P34" s="78"/>
      <c r="Q34" s="78"/>
      <c r="R34" s="79"/>
      <c r="S34" s="79"/>
      <c r="T34" s="78"/>
    </row>
    <row r="35" spans="2:20" ht="18" customHeight="1">
      <c r="B35" s="61" t="s">
        <v>61</v>
      </c>
      <c r="C35" s="62"/>
      <c r="D35" s="63"/>
      <c r="E35" s="64"/>
      <c r="F35" s="64"/>
      <c r="G35" s="6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8" customHeight="1">
      <c r="A36" s="33"/>
      <c r="B36" s="102" t="s">
        <v>71</v>
      </c>
      <c r="C36" s="67"/>
      <c r="D36" s="67"/>
      <c r="E36" s="68"/>
      <c r="F36" s="68"/>
      <c r="G36" s="69"/>
      <c r="J36" s="1"/>
      <c r="K36" s="148"/>
      <c r="L36" s="1"/>
      <c r="M36" s="1"/>
      <c r="N36" s="1"/>
      <c r="O36" s="1"/>
      <c r="P36" s="1"/>
      <c r="Q36" s="1"/>
      <c r="R36" s="1"/>
      <c r="S36" s="1"/>
      <c r="T36" s="1"/>
    </row>
    <row r="37" spans="1:20" ht="12" customHeight="1">
      <c r="A37" s="33"/>
      <c r="B37" s="431"/>
      <c r="C37" s="432"/>
      <c r="D37" s="433"/>
      <c r="E37" s="433"/>
      <c r="F37" s="434"/>
      <c r="G37" s="43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375" customFormat="1" ht="9.75" customHeight="1">
      <c r="A38" s="80"/>
      <c r="B38" s="10"/>
      <c r="C38" s="164"/>
      <c r="D38" s="153"/>
      <c r="E38" s="153"/>
      <c r="F38" s="77"/>
      <c r="G38" s="77"/>
      <c r="H38" s="463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9.75" customHeight="1">
      <c r="A39" s="33"/>
      <c r="B39" s="10"/>
      <c r="C39" s="164"/>
      <c r="D39" s="153"/>
      <c r="E39" s="153"/>
      <c r="F39" s="77"/>
      <c r="G39" s="7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9.5" customHeight="1">
      <c r="A40" s="33"/>
      <c r="B40" s="436" t="s">
        <v>73</v>
      </c>
      <c r="C40" s="437" t="s">
        <v>133</v>
      </c>
      <c r="D40" s="503" t="s">
        <v>40</v>
      </c>
      <c r="E40" s="503"/>
      <c r="F40" s="504" t="s">
        <v>41</v>
      </c>
      <c r="G40" s="504"/>
      <c r="J40" s="468" t="s">
        <v>152</v>
      </c>
      <c r="K40" s="468"/>
      <c r="L40" s="45" t="s">
        <v>41</v>
      </c>
      <c r="M40" s="46" t="s">
        <v>43</v>
      </c>
      <c r="N40" s="46" t="s">
        <v>44</v>
      </c>
      <c r="O40" s="46" t="s">
        <v>45</v>
      </c>
      <c r="P40" s="46" t="s">
        <v>46</v>
      </c>
      <c r="Q40" s="44" t="s">
        <v>47</v>
      </c>
      <c r="R40" s="47" t="s">
        <v>48</v>
      </c>
      <c r="S40" s="47" t="s">
        <v>49</v>
      </c>
      <c r="T40" s="47" t="s">
        <v>50</v>
      </c>
    </row>
    <row r="41" spans="1:20" ht="21.75" customHeight="1">
      <c r="A41" s="33"/>
      <c r="B41" s="48" t="s">
        <v>66</v>
      </c>
      <c r="C41" s="141" t="s">
        <v>134</v>
      </c>
      <c r="D41" s="466"/>
      <c r="E41" s="466"/>
      <c r="F41" s="467"/>
      <c r="G41" s="467"/>
      <c r="J41" s="51">
        <v>1</v>
      </c>
      <c r="K41" s="127" t="s">
        <v>180</v>
      </c>
      <c r="L41" s="52">
        <v>12</v>
      </c>
      <c r="M41" s="52">
        <v>4</v>
      </c>
      <c r="N41" s="52">
        <v>4</v>
      </c>
      <c r="O41" s="52">
        <v>0</v>
      </c>
      <c r="P41" s="52">
        <v>0</v>
      </c>
      <c r="Q41" s="52">
        <v>0</v>
      </c>
      <c r="R41" s="53">
        <v>110</v>
      </c>
      <c r="S41" s="53">
        <v>34</v>
      </c>
      <c r="T41" s="52">
        <f>R41-S41</f>
        <v>76</v>
      </c>
    </row>
    <row r="42" spans="1:20" ht="15">
      <c r="A42" s="33" t="s">
        <v>52</v>
      </c>
      <c r="B42" s="315" t="s">
        <v>175</v>
      </c>
      <c r="C42" s="314" t="s">
        <v>180</v>
      </c>
      <c r="D42" s="286">
        <v>12</v>
      </c>
      <c r="E42" s="285">
        <v>24</v>
      </c>
      <c r="F42" s="286">
        <v>1</v>
      </c>
      <c r="G42" s="287">
        <v>3</v>
      </c>
      <c r="J42" s="47">
        <v>2</v>
      </c>
      <c r="K42" s="127" t="s">
        <v>179</v>
      </c>
      <c r="L42" s="52">
        <v>8</v>
      </c>
      <c r="M42" s="52">
        <v>3</v>
      </c>
      <c r="N42" s="52">
        <v>2</v>
      </c>
      <c r="O42" s="52">
        <v>1</v>
      </c>
      <c r="P42" s="52">
        <v>0</v>
      </c>
      <c r="Q42" s="52">
        <v>0</v>
      </c>
      <c r="R42" s="53">
        <v>68</v>
      </c>
      <c r="S42" s="53">
        <v>40</v>
      </c>
      <c r="T42" s="52">
        <f aca="true" t="shared" si="2" ref="T42:T47">R42-S42</f>
        <v>28</v>
      </c>
    </row>
    <row r="43" spans="1:20" ht="15">
      <c r="A43" s="33" t="s">
        <v>54</v>
      </c>
      <c r="B43" s="314" t="s">
        <v>28</v>
      </c>
      <c r="C43" s="309" t="s">
        <v>177</v>
      </c>
      <c r="D43" s="285">
        <v>36</v>
      </c>
      <c r="E43" s="286">
        <v>0</v>
      </c>
      <c r="F43" s="285">
        <v>3</v>
      </c>
      <c r="G43" s="288">
        <v>1</v>
      </c>
      <c r="J43" s="60">
        <v>3</v>
      </c>
      <c r="K43" s="127" t="s">
        <v>28</v>
      </c>
      <c r="L43" s="89">
        <v>7</v>
      </c>
      <c r="M43" s="89">
        <v>3</v>
      </c>
      <c r="N43" s="89">
        <v>2</v>
      </c>
      <c r="O43" s="89">
        <v>0</v>
      </c>
      <c r="P43" s="89">
        <v>1</v>
      </c>
      <c r="Q43" s="89">
        <v>0</v>
      </c>
      <c r="R43" s="89">
        <v>76</v>
      </c>
      <c r="S43" s="89">
        <v>32</v>
      </c>
      <c r="T43" s="52">
        <f t="shared" si="2"/>
        <v>44</v>
      </c>
    </row>
    <row r="44" spans="1:20" ht="15">
      <c r="A44" s="33" t="s">
        <v>55</v>
      </c>
      <c r="B44" s="309" t="s">
        <v>178</v>
      </c>
      <c r="C44" s="310" t="s">
        <v>176</v>
      </c>
      <c r="D44" s="286">
        <v>12</v>
      </c>
      <c r="E44" s="285">
        <v>24</v>
      </c>
      <c r="F44" s="286">
        <v>1</v>
      </c>
      <c r="G44" s="287">
        <v>3</v>
      </c>
      <c r="J44" s="47">
        <v>4</v>
      </c>
      <c r="K44" s="118" t="s">
        <v>176</v>
      </c>
      <c r="L44" s="89">
        <v>7</v>
      </c>
      <c r="M44" s="89">
        <v>3</v>
      </c>
      <c r="N44" s="89">
        <v>2</v>
      </c>
      <c r="O44" s="89">
        <v>0</v>
      </c>
      <c r="P44" s="89">
        <v>1</v>
      </c>
      <c r="Q44" s="89">
        <v>0</v>
      </c>
      <c r="R44" s="89">
        <v>60</v>
      </c>
      <c r="S44" s="89">
        <v>48</v>
      </c>
      <c r="T44" s="52">
        <f t="shared" si="2"/>
        <v>12</v>
      </c>
    </row>
    <row r="45" spans="1:20" ht="15">
      <c r="A45" s="33" t="s">
        <v>56</v>
      </c>
      <c r="B45" s="310" t="s">
        <v>179</v>
      </c>
      <c r="C45" s="318" t="s">
        <v>130</v>
      </c>
      <c r="D45" s="285"/>
      <c r="E45" s="285"/>
      <c r="F45" s="285"/>
      <c r="G45" s="287"/>
      <c r="J45" s="60">
        <v>5</v>
      </c>
      <c r="K45" s="114" t="s">
        <v>175</v>
      </c>
      <c r="L45" s="52">
        <v>6</v>
      </c>
      <c r="M45" s="52">
        <v>3</v>
      </c>
      <c r="N45" s="52">
        <v>1</v>
      </c>
      <c r="O45" s="52">
        <v>1</v>
      </c>
      <c r="P45" s="52">
        <v>1</v>
      </c>
      <c r="Q45" s="52">
        <v>0</v>
      </c>
      <c r="R45" s="53">
        <v>50</v>
      </c>
      <c r="S45" s="53">
        <v>46</v>
      </c>
      <c r="T45" s="52">
        <f t="shared" si="2"/>
        <v>4</v>
      </c>
    </row>
    <row r="46" spans="10:20" ht="15">
      <c r="J46" s="47">
        <v>6</v>
      </c>
      <c r="K46" s="325" t="s">
        <v>177</v>
      </c>
      <c r="L46" s="311">
        <v>4</v>
      </c>
      <c r="M46" s="311">
        <v>4</v>
      </c>
      <c r="N46" s="311">
        <v>0</v>
      </c>
      <c r="O46" s="311">
        <v>0</v>
      </c>
      <c r="P46" s="311">
        <v>4</v>
      </c>
      <c r="Q46" s="311">
        <v>0</v>
      </c>
      <c r="R46" s="311">
        <v>40</v>
      </c>
      <c r="S46" s="311">
        <v>68</v>
      </c>
      <c r="T46" s="52">
        <f t="shared" si="2"/>
        <v>-28</v>
      </c>
    </row>
    <row r="47" spans="1:20" ht="20.25" customHeight="1">
      <c r="A47" s="33"/>
      <c r="B47" s="81" t="s">
        <v>86</v>
      </c>
      <c r="C47" s="103" t="s">
        <v>133</v>
      </c>
      <c r="D47" s="464" t="s">
        <v>40</v>
      </c>
      <c r="E47" s="464"/>
      <c r="F47" s="465" t="s">
        <v>41</v>
      </c>
      <c r="G47" s="465"/>
      <c r="J47" s="278">
        <v>7</v>
      </c>
      <c r="K47" s="326" t="s">
        <v>178</v>
      </c>
      <c r="L47" s="313">
        <v>4</v>
      </c>
      <c r="M47" s="313">
        <v>4</v>
      </c>
      <c r="N47" s="313">
        <v>0</v>
      </c>
      <c r="O47" s="313">
        <v>0</v>
      </c>
      <c r="P47" s="313">
        <v>4</v>
      </c>
      <c r="Q47" s="313">
        <v>0</v>
      </c>
      <c r="R47" s="313">
        <v>28</v>
      </c>
      <c r="S47" s="313">
        <v>92</v>
      </c>
      <c r="T47" s="52">
        <f t="shared" si="2"/>
        <v>-64</v>
      </c>
    </row>
    <row r="48" spans="1:20" ht="22.5" customHeight="1">
      <c r="A48" s="33"/>
      <c r="B48" s="48" t="s">
        <v>51</v>
      </c>
      <c r="C48" s="141" t="s">
        <v>134</v>
      </c>
      <c r="D48" s="106"/>
      <c r="E48" s="107"/>
      <c r="F48" s="108"/>
      <c r="G48" s="107"/>
      <c r="J48" s="77"/>
      <c r="K48" s="147"/>
      <c r="L48" s="78"/>
      <c r="M48" s="78"/>
      <c r="N48" s="78"/>
      <c r="O48" s="78"/>
      <c r="P48" s="78"/>
      <c r="Q48" s="78"/>
      <c r="R48" s="79"/>
      <c r="S48" s="79"/>
      <c r="T48" s="78"/>
    </row>
    <row r="49" spans="1:20" ht="15">
      <c r="A49" s="33" t="s">
        <v>52</v>
      </c>
      <c r="B49" s="314" t="s">
        <v>28</v>
      </c>
      <c r="C49" s="314" t="s">
        <v>180</v>
      </c>
      <c r="D49" s="324">
        <v>8</v>
      </c>
      <c r="E49" s="285">
        <v>28</v>
      </c>
      <c r="F49" s="286">
        <v>1</v>
      </c>
      <c r="G49" s="287">
        <v>3</v>
      </c>
      <c r="J49" s="77"/>
      <c r="K49" s="148"/>
      <c r="L49" s="270"/>
      <c r="M49" s="270"/>
      <c r="N49" s="270"/>
      <c r="O49" s="270"/>
      <c r="P49" s="270"/>
      <c r="Q49" s="270"/>
      <c r="R49" s="270"/>
      <c r="S49" s="270"/>
      <c r="T49" s="270"/>
    </row>
    <row r="50" spans="1:20" ht="15">
      <c r="A50" s="33" t="s">
        <v>54</v>
      </c>
      <c r="B50" s="309" t="s">
        <v>178</v>
      </c>
      <c r="C50" s="319" t="s">
        <v>179</v>
      </c>
      <c r="D50" s="322">
        <v>6</v>
      </c>
      <c r="E50" s="287">
        <v>30</v>
      </c>
      <c r="F50" s="286">
        <v>1</v>
      </c>
      <c r="G50" s="287">
        <v>3</v>
      </c>
      <c r="J50" s="77"/>
      <c r="K50" s="149"/>
      <c r="L50" s="270"/>
      <c r="M50" s="270"/>
      <c r="N50" s="270"/>
      <c r="O50" s="270"/>
      <c r="P50" s="270"/>
      <c r="Q50" s="270"/>
      <c r="R50" s="270"/>
      <c r="S50" s="270"/>
      <c r="T50" s="270"/>
    </row>
    <row r="51" spans="1:20" ht="15">
      <c r="A51" s="33" t="s">
        <v>55</v>
      </c>
      <c r="B51" s="310" t="s">
        <v>176</v>
      </c>
      <c r="C51" s="320" t="s">
        <v>177</v>
      </c>
      <c r="D51" s="321">
        <v>20</v>
      </c>
      <c r="E51" s="288">
        <v>16</v>
      </c>
      <c r="F51" s="285">
        <v>3</v>
      </c>
      <c r="G51" s="288">
        <v>1</v>
      </c>
      <c r="J51" s="77"/>
      <c r="K51" s="137"/>
      <c r="L51" s="78"/>
      <c r="M51" s="78"/>
      <c r="N51" s="78"/>
      <c r="O51" s="78"/>
      <c r="P51" s="78"/>
      <c r="Q51" s="78"/>
      <c r="R51" s="79"/>
      <c r="S51" s="79"/>
      <c r="T51" s="78"/>
    </row>
    <row r="52" spans="1:20" ht="15">
      <c r="A52" s="33" t="s">
        <v>56</v>
      </c>
      <c r="B52" s="308" t="s">
        <v>175</v>
      </c>
      <c r="C52" s="318" t="s">
        <v>130</v>
      </c>
      <c r="D52" s="146"/>
      <c r="E52" s="54"/>
      <c r="F52" s="146"/>
      <c r="G52" s="59"/>
      <c r="J52" s="77"/>
      <c r="K52" s="137"/>
      <c r="L52" s="78"/>
      <c r="M52" s="78"/>
      <c r="N52" s="78"/>
      <c r="O52" s="78"/>
      <c r="P52" s="78"/>
      <c r="Q52" s="78"/>
      <c r="R52" s="79"/>
      <c r="S52" s="79"/>
      <c r="T52" s="78"/>
    </row>
    <row r="53" spans="2:20" ht="12.75">
      <c r="B53" s="61" t="s">
        <v>61</v>
      </c>
      <c r="C53" s="62"/>
      <c r="D53" s="63"/>
      <c r="E53" s="64"/>
      <c r="F53" s="64"/>
      <c r="G53" s="6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33"/>
      <c r="B54" s="102" t="s">
        <v>71</v>
      </c>
      <c r="C54" s="67"/>
      <c r="D54" s="67"/>
      <c r="E54" s="68"/>
      <c r="F54" s="68"/>
      <c r="G54" s="6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">
      <c r="A55" s="33"/>
      <c r="B55" s="70"/>
      <c r="C55" s="68"/>
      <c r="D55" s="68"/>
      <c r="E55" s="68"/>
      <c r="F55" s="68"/>
      <c r="G55" s="6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">
      <c r="A56" s="33"/>
      <c r="B56" s="71"/>
      <c r="C56" s="72"/>
      <c r="D56" s="73"/>
      <c r="E56" s="73"/>
      <c r="F56" s="74"/>
      <c r="G56" s="7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9.5" customHeight="1">
      <c r="A57" s="33"/>
      <c r="B57" s="81" t="s">
        <v>89</v>
      </c>
      <c r="C57" s="103" t="s">
        <v>135</v>
      </c>
      <c r="D57" s="466" t="s">
        <v>40</v>
      </c>
      <c r="E57" s="466"/>
      <c r="F57" s="467" t="s">
        <v>41</v>
      </c>
      <c r="G57" s="467"/>
      <c r="J57" s="468" t="s">
        <v>155</v>
      </c>
      <c r="K57" s="468"/>
      <c r="L57" s="45" t="s">
        <v>41</v>
      </c>
      <c r="M57" s="46" t="s">
        <v>43</v>
      </c>
      <c r="N57" s="46" t="s">
        <v>44</v>
      </c>
      <c r="O57" s="46" t="s">
        <v>45</v>
      </c>
      <c r="P57" s="46" t="s">
        <v>46</v>
      </c>
      <c r="Q57" s="44" t="s">
        <v>47</v>
      </c>
      <c r="R57" s="47" t="s">
        <v>48</v>
      </c>
      <c r="S57" s="47" t="s">
        <v>49</v>
      </c>
      <c r="T57" s="47" t="s">
        <v>50</v>
      </c>
    </row>
    <row r="58" spans="1:20" ht="19.5" customHeight="1">
      <c r="A58" s="33"/>
      <c r="B58" s="48" t="s">
        <v>66</v>
      </c>
      <c r="C58" s="86" t="s">
        <v>126</v>
      </c>
      <c r="D58" s="466"/>
      <c r="E58" s="466"/>
      <c r="F58" s="467"/>
      <c r="G58" s="467"/>
      <c r="J58" s="51">
        <v>1</v>
      </c>
      <c r="K58" s="127" t="s">
        <v>180</v>
      </c>
      <c r="L58" s="52">
        <v>18</v>
      </c>
      <c r="M58" s="52">
        <v>6</v>
      </c>
      <c r="N58" s="52">
        <v>3</v>
      </c>
      <c r="O58" s="52">
        <v>0</v>
      </c>
      <c r="P58" s="52">
        <v>0</v>
      </c>
      <c r="Q58" s="52">
        <v>0</v>
      </c>
      <c r="R58" s="53">
        <v>170</v>
      </c>
      <c r="S58" s="53">
        <v>46</v>
      </c>
      <c r="T58" s="52">
        <f>R58-S58</f>
        <v>124</v>
      </c>
    </row>
    <row r="59" spans="1:20" ht="19.5" customHeight="1">
      <c r="A59" s="33" t="s">
        <v>52</v>
      </c>
      <c r="B59" s="114" t="s">
        <v>175</v>
      </c>
      <c r="C59" s="132" t="s">
        <v>28</v>
      </c>
      <c r="D59" s="54">
        <v>6</v>
      </c>
      <c r="E59" s="54">
        <v>30</v>
      </c>
      <c r="F59" s="54">
        <v>1</v>
      </c>
      <c r="G59" s="59">
        <v>3</v>
      </c>
      <c r="J59" s="47">
        <v>2</v>
      </c>
      <c r="K59" s="127" t="s">
        <v>179</v>
      </c>
      <c r="L59" s="52">
        <v>12</v>
      </c>
      <c r="M59" s="52">
        <v>5</v>
      </c>
      <c r="N59" s="52">
        <v>3</v>
      </c>
      <c r="O59" s="52">
        <v>1</v>
      </c>
      <c r="P59" s="52">
        <v>1</v>
      </c>
      <c r="Q59" s="52">
        <v>0</v>
      </c>
      <c r="R59" s="53">
        <v>92</v>
      </c>
      <c r="S59" s="53">
        <v>88</v>
      </c>
      <c r="T59" s="52">
        <f aca="true" t="shared" si="3" ref="T59:T64">R59-S59</f>
        <v>4</v>
      </c>
    </row>
    <row r="60" spans="1:20" ht="19.5" customHeight="1">
      <c r="A60" s="33" t="s">
        <v>54</v>
      </c>
      <c r="B60" s="118" t="s">
        <v>176</v>
      </c>
      <c r="C60" s="132" t="s">
        <v>180</v>
      </c>
      <c r="D60" s="54">
        <v>8</v>
      </c>
      <c r="E60" s="54">
        <v>28</v>
      </c>
      <c r="F60" s="54">
        <v>1</v>
      </c>
      <c r="G60" s="59">
        <v>3</v>
      </c>
      <c r="J60" s="60">
        <v>3</v>
      </c>
      <c r="K60" s="127" t="s">
        <v>28</v>
      </c>
      <c r="L60" s="52">
        <v>11</v>
      </c>
      <c r="M60" s="52">
        <v>5</v>
      </c>
      <c r="N60" s="52">
        <v>3</v>
      </c>
      <c r="O60" s="52">
        <v>0</v>
      </c>
      <c r="P60" s="52">
        <v>2</v>
      </c>
      <c r="Q60" s="52">
        <v>0</v>
      </c>
      <c r="R60" s="53">
        <v>122</v>
      </c>
      <c r="S60" s="53">
        <v>58</v>
      </c>
      <c r="T60" s="52">
        <f t="shared" si="3"/>
        <v>64</v>
      </c>
    </row>
    <row r="61" spans="1:20" ht="19.5" customHeight="1">
      <c r="A61" s="33" t="s">
        <v>55</v>
      </c>
      <c r="B61" s="118" t="s">
        <v>177</v>
      </c>
      <c r="C61" s="127" t="s">
        <v>179</v>
      </c>
      <c r="D61" s="54">
        <v>16</v>
      </c>
      <c r="E61" s="54">
        <v>20</v>
      </c>
      <c r="F61" s="54">
        <v>1</v>
      </c>
      <c r="G61" s="59">
        <v>3</v>
      </c>
      <c r="J61" s="47">
        <v>4</v>
      </c>
      <c r="K61" s="118" t="s">
        <v>176</v>
      </c>
      <c r="L61" s="52">
        <v>11</v>
      </c>
      <c r="M61" s="52">
        <v>5</v>
      </c>
      <c r="N61" s="52">
        <v>3</v>
      </c>
      <c r="O61" s="52">
        <v>0</v>
      </c>
      <c r="P61" s="52">
        <v>2</v>
      </c>
      <c r="Q61" s="52">
        <v>0</v>
      </c>
      <c r="R61" s="53">
        <v>88</v>
      </c>
      <c r="S61" s="53">
        <v>92</v>
      </c>
      <c r="T61" s="52">
        <f t="shared" si="3"/>
        <v>-4</v>
      </c>
    </row>
    <row r="62" spans="1:20" ht="19.5" customHeight="1">
      <c r="A62" s="33" t="s">
        <v>56</v>
      </c>
      <c r="B62" s="127" t="s">
        <v>178</v>
      </c>
      <c r="C62" s="145" t="s">
        <v>130</v>
      </c>
      <c r="D62" s="54"/>
      <c r="E62" s="54"/>
      <c r="F62" s="54"/>
      <c r="G62" s="59"/>
      <c r="J62" s="60">
        <v>5</v>
      </c>
      <c r="K62" s="114" t="s">
        <v>175</v>
      </c>
      <c r="L62" s="52">
        <v>10</v>
      </c>
      <c r="M62" s="52">
        <v>5</v>
      </c>
      <c r="N62" s="52">
        <v>2</v>
      </c>
      <c r="O62" s="52">
        <v>1</v>
      </c>
      <c r="P62" s="52">
        <v>2</v>
      </c>
      <c r="Q62" s="52">
        <v>0</v>
      </c>
      <c r="R62" s="53">
        <v>78</v>
      </c>
      <c r="S62" s="53">
        <v>90</v>
      </c>
      <c r="T62" s="52">
        <f t="shared" si="3"/>
        <v>-12</v>
      </c>
    </row>
    <row r="63" spans="1:20" ht="19.5" customHeight="1">
      <c r="A63" s="33"/>
      <c r="B63" s="137"/>
      <c r="C63" s="137"/>
      <c r="D63" s="79"/>
      <c r="E63" s="79"/>
      <c r="F63" s="79"/>
      <c r="G63" s="79"/>
      <c r="J63" s="47">
        <v>6</v>
      </c>
      <c r="K63" s="325" t="s">
        <v>177</v>
      </c>
      <c r="L63" s="52">
        <v>5</v>
      </c>
      <c r="M63" s="52">
        <v>5</v>
      </c>
      <c r="N63" s="52">
        <v>0</v>
      </c>
      <c r="O63" s="52">
        <v>0</v>
      </c>
      <c r="P63" s="52">
        <v>5</v>
      </c>
      <c r="Q63" s="52">
        <v>0</v>
      </c>
      <c r="R63" s="53">
        <v>56</v>
      </c>
      <c r="S63" s="53">
        <v>84</v>
      </c>
      <c r="T63" s="52">
        <f t="shared" si="3"/>
        <v>-28</v>
      </c>
    </row>
    <row r="64" spans="1:20" ht="19.5" customHeight="1">
      <c r="A64" s="33"/>
      <c r="B64" s="137"/>
      <c r="C64" s="163"/>
      <c r="D64" s="79"/>
      <c r="E64" s="79"/>
      <c r="F64" s="79"/>
      <c r="G64" s="79"/>
      <c r="J64" s="60">
        <v>7</v>
      </c>
      <c r="K64" s="326" t="s">
        <v>178</v>
      </c>
      <c r="L64" s="52">
        <v>5</v>
      </c>
      <c r="M64" s="52">
        <v>5</v>
      </c>
      <c r="N64" s="52">
        <v>0</v>
      </c>
      <c r="O64" s="52">
        <v>0</v>
      </c>
      <c r="P64" s="52">
        <v>5</v>
      </c>
      <c r="Q64" s="52">
        <v>0</v>
      </c>
      <c r="R64" s="53">
        <v>42</v>
      </c>
      <c r="S64" s="53">
        <v>114</v>
      </c>
      <c r="T64" s="52">
        <f t="shared" si="3"/>
        <v>-72</v>
      </c>
    </row>
    <row r="65" spans="1:20" ht="19.5" customHeight="1">
      <c r="A65" s="33"/>
      <c r="B65" s="81" t="s">
        <v>93</v>
      </c>
      <c r="C65" s="103" t="s">
        <v>135</v>
      </c>
      <c r="D65" s="464" t="s">
        <v>40</v>
      </c>
      <c r="E65" s="464"/>
      <c r="F65" s="465" t="s">
        <v>41</v>
      </c>
      <c r="G65" s="465"/>
      <c r="K65" s="33"/>
      <c r="L65" s="77"/>
      <c r="M65" s="158"/>
      <c r="N65" s="78"/>
      <c r="O65" s="78"/>
      <c r="P65" s="78"/>
      <c r="Q65" s="78"/>
      <c r="R65" s="78"/>
      <c r="S65" s="78"/>
      <c r="T65" s="79"/>
    </row>
    <row r="66" spans="1:20" ht="19.5" customHeight="1">
      <c r="A66" s="33"/>
      <c r="B66" s="48" t="s">
        <v>51</v>
      </c>
      <c r="C66" s="86" t="s">
        <v>126</v>
      </c>
      <c r="D66" s="106"/>
      <c r="E66" s="107"/>
      <c r="F66" s="108"/>
      <c r="G66" s="107"/>
      <c r="I66" s="33"/>
      <c r="J66" s="77"/>
      <c r="K66" s="158"/>
      <c r="L66" s="78"/>
      <c r="M66" s="78"/>
      <c r="N66" s="78"/>
      <c r="O66" s="78"/>
      <c r="P66" s="78"/>
      <c r="Q66" s="78"/>
      <c r="R66" s="79"/>
      <c r="S66" s="79"/>
      <c r="T66" s="78"/>
    </row>
    <row r="67" spans="1:20" ht="19.5" customHeight="1">
      <c r="A67" s="33" t="s">
        <v>52</v>
      </c>
      <c r="B67" s="118" t="s">
        <v>176</v>
      </c>
      <c r="C67" s="132" t="s">
        <v>28</v>
      </c>
      <c r="D67" s="54">
        <v>20</v>
      </c>
      <c r="E67" s="54">
        <v>16</v>
      </c>
      <c r="F67" s="54">
        <v>3</v>
      </c>
      <c r="G67" s="59">
        <v>1</v>
      </c>
      <c r="I67" s="33"/>
      <c r="J67" s="77"/>
      <c r="K67" s="158"/>
      <c r="L67" s="78"/>
      <c r="M67" s="78"/>
      <c r="N67" s="78"/>
      <c r="O67" s="78"/>
      <c r="P67" s="78"/>
      <c r="Q67" s="78"/>
      <c r="R67" s="79"/>
      <c r="S67" s="79"/>
      <c r="T67" s="78"/>
    </row>
    <row r="68" spans="1:20" ht="19.5" customHeight="1">
      <c r="A68" s="33" t="s">
        <v>54</v>
      </c>
      <c r="B68" s="127" t="s">
        <v>179</v>
      </c>
      <c r="C68" s="132" t="s">
        <v>180</v>
      </c>
      <c r="D68" s="54">
        <v>4</v>
      </c>
      <c r="E68" s="54">
        <v>32</v>
      </c>
      <c r="F68" s="54">
        <v>1</v>
      </c>
      <c r="G68" s="59">
        <v>3</v>
      </c>
      <c r="I68" s="33"/>
      <c r="J68" s="77"/>
      <c r="K68" s="158"/>
      <c r="L68" s="78"/>
      <c r="M68" s="78"/>
      <c r="N68" s="78"/>
      <c r="O68" s="78"/>
      <c r="P68" s="78"/>
      <c r="Q68" s="78"/>
      <c r="R68" s="79"/>
      <c r="S68" s="79"/>
      <c r="T68" s="78"/>
    </row>
    <row r="69" spans="1:20" ht="19.5" customHeight="1">
      <c r="A69" s="33" t="s">
        <v>55</v>
      </c>
      <c r="B69" s="114" t="s">
        <v>175</v>
      </c>
      <c r="C69" s="127" t="s">
        <v>178</v>
      </c>
      <c r="D69" s="54">
        <v>22</v>
      </c>
      <c r="E69" s="54">
        <v>14</v>
      </c>
      <c r="F69" s="54">
        <v>3</v>
      </c>
      <c r="G69" s="59">
        <v>1</v>
      </c>
      <c r="I69" s="33"/>
      <c r="J69" s="77"/>
      <c r="K69" s="158"/>
      <c r="L69" s="78"/>
      <c r="M69" s="78"/>
      <c r="N69" s="78"/>
      <c r="O69" s="78"/>
      <c r="P69" s="78"/>
      <c r="Q69" s="78"/>
      <c r="R69" s="79"/>
      <c r="S69" s="79"/>
      <c r="T69" s="78"/>
    </row>
    <row r="70" spans="1:20" ht="19.5" customHeight="1">
      <c r="A70" s="33" t="s">
        <v>56</v>
      </c>
      <c r="B70" s="325" t="s">
        <v>177</v>
      </c>
      <c r="C70" s="386" t="s">
        <v>130</v>
      </c>
      <c r="D70" s="387"/>
      <c r="E70" s="387"/>
      <c r="F70" s="387"/>
      <c r="G70" s="38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9.5" customHeight="1">
      <c r="A71" s="33"/>
      <c r="B71" s="389" t="s">
        <v>61</v>
      </c>
      <c r="C71" s="390"/>
      <c r="D71" s="391"/>
      <c r="E71" s="392"/>
      <c r="F71" s="392"/>
      <c r="G71" s="39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9.5" customHeight="1">
      <c r="A72" s="33"/>
      <c r="B72" s="394" t="s">
        <v>71</v>
      </c>
      <c r="C72" s="67"/>
      <c r="D72" s="67"/>
      <c r="E72" s="68"/>
      <c r="F72" s="68"/>
      <c r="G72" s="39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">
      <c r="A73" s="33"/>
      <c r="B73" s="396"/>
      <c r="C73" s="68"/>
      <c r="D73" s="68"/>
      <c r="E73" s="68"/>
      <c r="F73" s="68"/>
      <c r="G73" s="39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">
      <c r="A74" s="33"/>
      <c r="B74" s="380"/>
      <c r="C74" s="397"/>
      <c r="D74" s="398"/>
      <c r="E74" s="398"/>
      <c r="F74" s="383"/>
      <c r="G74" s="38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</sheetData>
  <sheetProtection selectLockedCells="1" selectUnlockedCells="1"/>
  <mergeCells count="27">
    <mergeCell ref="C1:H1"/>
    <mergeCell ref="P1:T1"/>
    <mergeCell ref="C2:H2"/>
    <mergeCell ref="C3:H3"/>
    <mergeCell ref="C4:H4"/>
    <mergeCell ref="C5:H5"/>
    <mergeCell ref="C6:H7"/>
    <mergeCell ref="C8:H8"/>
    <mergeCell ref="C9:H10"/>
    <mergeCell ref="D12:E13"/>
    <mergeCell ref="F12:G13"/>
    <mergeCell ref="J12:K12"/>
    <mergeCell ref="D22:E23"/>
    <mergeCell ref="F22:G23"/>
    <mergeCell ref="J22:K22"/>
    <mergeCell ref="D29:E30"/>
    <mergeCell ref="F29:G29"/>
    <mergeCell ref="D40:E41"/>
    <mergeCell ref="F40:G41"/>
    <mergeCell ref="J40:K40"/>
    <mergeCell ref="D47:E47"/>
    <mergeCell ref="F47:G47"/>
    <mergeCell ref="D57:E58"/>
    <mergeCell ref="F57:G58"/>
    <mergeCell ref="J57:K57"/>
    <mergeCell ref="D65:E65"/>
    <mergeCell ref="F65:G65"/>
  </mergeCells>
  <printOptions/>
  <pageMargins left="0.05277777777777778" right="0.05347222222222222" top="0.19027777777777777" bottom="0.78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Unna MAM-LEMOINE</dc:creator>
  <cp:keywords/>
  <dc:description/>
  <cp:lastModifiedBy>marc</cp:lastModifiedBy>
  <cp:lastPrinted>2021-06-29T17:19:25Z</cp:lastPrinted>
  <dcterms:created xsi:type="dcterms:W3CDTF">2021-06-14T12:36:53Z</dcterms:created>
  <dcterms:modified xsi:type="dcterms:W3CDTF">2021-07-08T14:00:52Z</dcterms:modified>
  <cp:category/>
  <cp:version/>
  <cp:contentType/>
  <cp:contentStatus/>
</cp:coreProperties>
</file>