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D1V" sheetId="1" r:id="rId1"/>
    <sheet name="D2V" sheetId="2" r:id="rId2"/>
    <sheet name="D3VA" sheetId="3" r:id="rId3"/>
    <sheet name="D3VB" sheetId="4" r:id="rId4"/>
    <sheet name="Feuil1" sheetId="5" r:id="rId5"/>
    <sheet name="Feuil2" sheetId="6" r:id="rId6"/>
    <sheet name="Feuil3" sheetId="7" r:id="rId7"/>
  </sheets>
  <definedNames>
    <definedName name="_xlnm.Print_Area" localSheetId="0">'D1V'!$A$1:$U$43</definedName>
    <definedName name="_xlnm.Print_Area" localSheetId="1">'D2V'!$A$1:$U$43</definedName>
    <definedName name="_xlnm.Print_Area" localSheetId="2">'D3VA'!$A$1:$U$43</definedName>
    <definedName name="_xlnm.Print_Area" localSheetId="3">'D3VB'!$A$1:$U$40</definedName>
  </definedNames>
  <calcPr fullCalcOnLoad="1"/>
</workbook>
</file>

<file path=xl/sharedStrings.xml><?xml version="1.0" encoding="utf-8"?>
<sst xmlns="http://schemas.openxmlformats.org/spreadsheetml/2006/main" count="458" uniqueCount="88">
  <si>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</si>
  <si>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</si>
  <si>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</si>
  <si>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</si>
  <si>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</si>
  <si>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</si>
  <si>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</si>
  <si>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</si>
  <si>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</si>
  <si>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</si>
  <si>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CHAMPIONNAT DEPARTEMENTAL  DES CLUBS</t>
  </si>
  <si>
    <t>Comité du Cher</t>
  </si>
  <si>
    <t>M 1</t>
  </si>
  <si>
    <t>M 2</t>
  </si>
  <si>
    <t>M 3</t>
  </si>
  <si>
    <t>M 4</t>
  </si>
  <si>
    <t>M 5</t>
  </si>
  <si>
    <t>M 6</t>
  </si>
  <si>
    <t xml:space="preserve">LIGUE DU CENTRE  </t>
  </si>
  <si>
    <t>14h30        LIEU :</t>
  </si>
  <si>
    <t>ARBITRES :</t>
  </si>
  <si>
    <t>08h30        LIEU :</t>
  </si>
  <si>
    <t>Journée N° 2</t>
  </si>
  <si>
    <t>Journée N° 3</t>
  </si>
  <si>
    <t>OBS:</t>
  </si>
  <si>
    <t>3  éme DIVISION VET  B</t>
  </si>
  <si>
    <t>Journée N° 6</t>
  </si>
  <si>
    <t>SANCOINS</t>
  </si>
  <si>
    <t>BEFFES</t>
  </si>
  <si>
    <t xml:space="preserve">VALLENAY  </t>
  </si>
  <si>
    <t>JOUET</t>
  </si>
  <si>
    <t xml:space="preserve">ST AMAND </t>
  </si>
  <si>
    <t>PLAIMPIED</t>
  </si>
  <si>
    <t>Journée N° 7</t>
  </si>
  <si>
    <t>GENOUILLY</t>
  </si>
  <si>
    <t xml:space="preserve">DUN </t>
  </si>
  <si>
    <t>CHATEAUNEUF</t>
  </si>
  <si>
    <t xml:space="preserve">MOULON </t>
  </si>
  <si>
    <t>CERBOIS</t>
  </si>
  <si>
    <t>LEVET</t>
  </si>
  <si>
    <t>CUFFY</t>
  </si>
  <si>
    <t xml:space="preserve">CULAN </t>
  </si>
  <si>
    <t>MEHUN</t>
  </si>
  <si>
    <t>HERRY</t>
  </si>
  <si>
    <t>ST GERMAIN</t>
  </si>
  <si>
    <t>TROUY</t>
  </si>
  <si>
    <t>Journée N° 4</t>
  </si>
  <si>
    <t>Journée N° 5</t>
  </si>
  <si>
    <t>JEU 20 JUIN</t>
  </si>
  <si>
    <t xml:space="preserve"> </t>
  </si>
  <si>
    <t>Classement 67</t>
  </si>
  <si>
    <t>LA GUERCHE 1</t>
  </si>
  <si>
    <t>ST FLORENT 1</t>
  </si>
  <si>
    <t>PET BERRUYERE 1</t>
  </si>
  <si>
    <t>ST DOULCHARD 2</t>
  </si>
  <si>
    <t>MARMAGNE</t>
  </si>
  <si>
    <t xml:space="preserve">BOIS D'YEVRE </t>
  </si>
  <si>
    <t>AUBIGNY</t>
  </si>
  <si>
    <t>Journée N° 8</t>
  </si>
  <si>
    <t>JEUDI 12 SEPTEMBRE</t>
  </si>
  <si>
    <t>Journée N° 9</t>
  </si>
  <si>
    <t>PET BERRUYERE 2</t>
  </si>
  <si>
    <t>ORVAL 2</t>
  </si>
  <si>
    <t>LAGUERCHE 2</t>
  </si>
  <si>
    <t>LA CHAP ST URS</t>
  </si>
  <si>
    <t>CHARLY</t>
  </si>
  <si>
    <t>JEUDI 20 JUIN</t>
  </si>
  <si>
    <t xml:space="preserve">Classement 23 </t>
  </si>
  <si>
    <t>ST FLORENT</t>
  </si>
  <si>
    <t>MARSEILLE</t>
  </si>
  <si>
    <t>ST AMAND 2</t>
  </si>
  <si>
    <t>ST FLORENT 2</t>
  </si>
  <si>
    <t>ARGENT 2</t>
  </si>
  <si>
    <t>PET BERRUYERE 3</t>
  </si>
  <si>
    <t>CULAN</t>
  </si>
  <si>
    <t>MARSEILLE LES A</t>
  </si>
  <si>
    <t>JEU 12 SEPTEMBRE</t>
  </si>
  <si>
    <t xml:space="preserve">Classement 2.3 </t>
  </si>
  <si>
    <t>LIGNIERES</t>
  </si>
  <si>
    <t>CHATEAUMEILLANT</t>
  </si>
  <si>
    <t>CHAROST</t>
  </si>
  <si>
    <t>PET BERRUYERE 4</t>
  </si>
  <si>
    <t>Classement 4.5</t>
  </si>
  <si>
    <t>C. D. C. V .         2019</t>
  </si>
  <si>
    <t>3  éme DIVISION VET  A</t>
  </si>
  <si>
    <t xml:space="preserve">2éme DIVISION VET  </t>
  </si>
  <si>
    <t xml:space="preserve">1ère DIVISION VET  </t>
  </si>
  <si>
    <t xml:space="preserve">CB VIERZON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</si>
</sst>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7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48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11"/>
      <color indexed="48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8"/>
      <name val="Arial"/>
      <family val="2"/>
    </font>
    <font>
      <sz val="12"/>
      <name val="Arial"/>
      <family val="0"/>
    </font>
    <font>
      <b/>
      <sz val="8"/>
      <color indexed="12"/>
      <name val="Arial"/>
      <family val="2"/>
    </font>
    <font>
      <b/>
      <sz val="9"/>
      <color indexed="4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18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57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0" xfId="0" applyFont="1" applyBorder="1" applyAlignment="1" quotePrefix="1">
      <alignment vertical="center"/>
    </xf>
    <xf numFmtId="0" fontId="12" fillId="0" borderId="11" xfId="0" applyFont="1" applyFill="1" applyBorder="1" applyAlignment="1" quotePrefix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34" borderId="11" xfId="0" applyFont="1" applyFill="1" applyBorder="1" applyAlignment="1" quotePrefix="1">
      <alignment horizontal="left" vertical="center"/>
    </xf>
    <xf numFmtId="0" fontId="10" fillId="34" borderId="10" xfId="0" applyFont="1" applyFill="1" applyBorder="1" applyAlignment="1" quotePrefix="1">
      <alignment vertical="center"/>
    </xf>
    <xf numFmtId="0" fontId="8" fillId="34" borderId="13" xfId="0" applyFont="1" applyFill="1" applyBorder="1" applyAlignment="1" quotePrefix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49" fontId="8" fillId="34" borderId="15" xfId="0" applyNumberFormat="1" applyFont="1" applyFill="1" applyBorder="1" applyAlignment="1" quotePrefix="1">
      <alignment horizontal="left" vertical="center"/>
    </xf>
    <xf numFmtId="0" fontId="8" fillId="34" borderId="17" xfId="0" applyFont="1" applyFill="1" applyBorder="1" applyAlignment="1">
      <alignment vertical="center"/>
    </xf>
    <xf numFmtId="0" fontId="8" fillId="33" borderId="12" xfId="0" applyFont="1" applyFill="1" applyBorder="1" applyAlignment="1" quotePrefix="1">
      <alignment horizontal="left" vertical="center"/>
    </xf>
    <xf numFmtId="0" fontId="8" fillId="33" borderId="14" xfId="0" applyFont="1" applyFill="1" applyBorder="1" applyAlignment="1" quotePrefix="1">
      <alignment horizontal="left" vertical="center"/>
    </xf>
    <xf numFmtId="0" fontId="8" fillId="34" borderId="13" xfId="0" applyFont="1" applyFill="1" applyBorder="1" applyAlignment="1">
      <alignment horizontal="center" vertical="center"/>
    </xf>
    <xf numFmtId="0" fontId="23" fillId="33" borderId="12" xfId="0" applyFont="1" applyFill="1" applyBorder="1" applyAlignment="1" quotePrefix="1">
      <alignment horizontal="left" vertical="center"/>
    </xf>
    <xf numFmtId="0" fontId="23" fillId="33" borderId="12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12" xfId="0" applyFont="1" applyFill="1" applyBorder="1" applyAlignment="1" quotePrefix="1">
      <alignment horizontal="left" vertical="center"/>
    </xf>
    <xf numFmtId="0" fontId="25" fillId="33" borderId="12" xfId="0" applyFont="1" applyFill="1" applyBorder="1" applyAlignment="1">
      <alignment horizontal="left" vertical="center"/>
    </xf>
    <xf numFmtId="0" fontId="24" fillId="33" borderId="14" xfId="0" applyFont="1" applyFill="1" applyBorder="1" applyAlignment="1" quotePrefix="1">
      <alignment horizontal="left" vertical="center"/>
    </xf>
    <xf numFmtId="0" fontId="8" fillId="0" borderId="11" xfId="0" applyFont="1" applyBorder="1" applyAlignment="1" quotePrefix="1">
      <alignment horizontal="left" vertical="center"/>
    </xf>
    <xf numFmtId="49" fontId="8" fillId="33" borderId="15" xfId="0" applyNumberFormat="1" applyFont="1" applyFill="1" applyBorder="1" applyAlignment="1" quotePrefix="1">
      <alignment horizontal="left" vertical="center"/>
    </xf>
    <xf numFmtId="0" fontId="8" fillId="0" borderId="13" xfId="0" applyFont="1" applyBorder="1" applyAlignment="1" quotePrefix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34" borderId="17" xfId="0" applyFont="1" applyFill="1" applyBorder="1" applyAlignment="1" quotePrefix="1">
      <alignment horizontal="center" vertical="center"/>
    </xf>
    <xf numFmtId="0" fontId="0" fillId="34" borderId="13" xfId="0" applyFont="1" applyFill="1" applyBorder="1" applyAlignment="1" quotePrefix="1">
      <alignment horizontal="center" vertical="center"/>
    </xf>
    <xf numFmtId="0" fontId="12" fillId="34" borderId="20" xfId="0" applyFont="1" applyFill="1" applyBorder="1" applyAlignment="1" quotePrefix="1">
      <alignment vertical="center"/>
    </xf>
    <xf numFmtId="0" fontId="8" fillId="33" borderId="17" xfId="0" applyFont="1" applyFill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9" fillId="0" borderId="0" xfId="0" applyFont="1" applyAlignment="1" quotePrefix="1">
      <alignment horizontal="center" vertical="center"/>
    </xf>
    <xf numFmtId="0" fontId="22" fillId="33" borderId="0" xfId="0" applyFont="1" applyFill="1" applyAlignment="1" quotePrefix="1">
      <alignment vertical="center"/>
    </xf>
    <xf numFmtId="0" fontId="12" fillId="33" borderId="12" xfId="0" applyFont="1" applyFill="1" applyBorder="1" applyAlignment="1" quotePrefix="1">
      <alignment horizontal="left" vertical="center"/>
    </xf>
    <xf numFmtId="0" fontId="12" fillId="33" borderId="14" xfId="0" applyFont="1" applyFill="1" applyBorder="1" applyAlignment="1" quotePrefix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2" fillId="0" borderId="11" xfId="0" applyFont="1" applyBorder="1" applyAlignment="1" quotePrefix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8" fillId="0" borderId="15" xfId="0" applyNumberFormat="1" applyFont="1" applyBorder="1" applyAlignment="1" quotePrefix="1">
      <alignment horizontal="left" vertical="center"/>
    </xf>
    <xf numFmtId="0" fontId="0" fillId="0" borderId="0" xfId="0" applyFont="1" applyAlignment="1">
      <alignment horizontal="center" vertical="center"/>
    </xf>
    <xf numFmtId="0" fontId="29" fillId="33" borderId="12" xfId="0" applyFont="1" applyFill="1" applyBorder="1" applyAlignment="1" quotePrefix="1">
      <alignment horizontal="left" vertical="center"/>
    </xf>
    <xf numFmtId="0" fontId="7" fillId="34" borderId="10" xfId="0" applyFont="1" applyFill="1" applyBorder="1" applyAlignment="1" quotePrefix="1">
      <alignment horizontal="center" vertical="center"/>
    </xf>
    <xf numFmtId="0" fontId="7" fillId="34" borderId="11" xfId="0" applyFont="1" applyFill="1" applyBorder="1" applyAlignment="1" quotePrefix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 quotePrefix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 quotePrefix="1">
      <alignment horizontal="center" vertical="center"/>
    </xf>
    <xf numFmtId="0" fontId="10" fillId="34" borderId="0" xfId="0" applyFont="1" applyFill="1" applyAlignment="1" quotePrefix="1">
      <alignment vertical="center"/>
    </xf>
    <xf numFmtId="0" fontId="18" fillId="34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66" fillId="33" borderId="12" xfId="0" applyFont="1" applyFill="1" applyBorder="1" applyAlignment="1" quotePrefix="1">
      <alignment horizontal="left" vertical="center"/>
    </xf>
    <xf numFmtId="0" fontId="22" fillId="34" borderId="0" xfId="0" applyFont="1" applyFill="1" applyAlignment="1" quotePrefix="1">
      <alignment vertical="center"/>
    </xf>
    <xf numFmtId="0" fontId="66" fillId="33" borderId="12" xfId="0" applyFont="1" applyFill="1" applyBorder="1" applyAlignment="1">
      <alignment horizontal="left" vertical="center"/>
    </xf>
    <xf numFmtId="0" fontId="66" fillId="33" borderId="14" xfId="0" applyFont="1" applyFill="1" applyBorder="1" applyAlignment="1" quotePrefix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49" fontId="12" fillId="34" borderId="15" xfId="0" applyNumberFormat="1" applyFont="1" applyFill="1" applyBorder="1" applyAlignment="1" quotePrefix="1">
      <alignment horizontal="left" vertical="center"/>
    </xf>
    <xf numFmtId="0" fontId="12" fillId="34" borderId="17" xfId="0" applyFont="1" applyFill="1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10" fillId="0" borderId="0" xfId="0" applyFont="1" applyFill="1" applyAlignment="1" quotePrefix="1">
      <alignment vertical="center"/>
    </xf>
    <xf numFmtId="0" fontId="0" fillId="0" borderId="13" xfId="0" applyFont="1" applyFill="1" applyBorder="1" applyAlignment="1" quotePrefix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0" xfId="0" applyFont="1" applyFill="1" applyAlignment="1" quotePrefix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15" fillId="33" borderId="0" xfId="53" applyFont="1" applyFill="1" applyBorder="1" applyAlignment="1">
      <alignment horizontal="center" vertical="center"/>
      <protection/>
    </xf>
    <xf numFmtId="0" fontId="15" fillId="33" borderId="0" xfId="53" applyFont="1" applyFill="1" applyBorder="1" applyAlignment="1" quotePrefix="1">
      <alignment horizontal="center" vertical="center"/>
      <protection/>
    </xf>
    <xf numFmtId="0" fontId="13" fillId="33" borderId="0" xfId="53" applyFont="1" applyFill="1" applyBorder="1" applyAlignment="1" quotePrefix="1">
      <alignment horizontal="center" vertical="center"/>
      <protection/>
    </xf>
    <xf numFmtId="0" fontId="16" fillId="14" borderId="0" xfId="0" applyFont="1" applyFill="1" applyBorder="1" applyAlignment="1" quotePrefix="1">
      <alignment horizontal="center" vertical="center"/>
    </xf>
    <xf numFmtId="0" fontId="17" fillId="14" borderId="0" xfId="0" applyFont="1" applyFill="1" applyBorder="1" applyAlignment="1">
      <alignment horizontal="center" vertical="center"/>
    </xf>
    <xf numFmtId="0" fontId="11" fillId="33" borderId="0" xfId="53" applyFont="1" applyFill="1" applyBorder="1" applyAlignment="1">
      <alignment horizontal="center" vertical="center"/>
      <protection/>
    </xf>
    <xf numFmtId="0" fontId="11" fillId="33" borderId="0" xfId="53" applyFont="1" applyFill="1" applyBorder="1" applyAlignment="1" quotePrefix="1">
      <alignment horizontal="center" vertical="center"/>
      <protection/>
    </xf>
    <xf numFmtId="0" fontId="16" fillId="19" borderId="0" xfId="0" applyFont="1" applyFill="1" applyBorder="1" applyAlignment="1" quotePrefix="1">
      <alignment horizontal="center" vertical="center"/>
    </xf>
    <xf numFmtId="0" fontId="17" fillId="19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16" fillId="35" borderId="0" xfId="0" applyFont="1" applyFill="1" applyBorder="1" applyAlignment="1" quotePrefix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2" fillId="34" borderId="20" xfId="0" applyFont="1" applyFill="1" applyBorder="1" applyAlignment="1" quotePrefix="1">
      <alignment horizontal="center" vertical="center"/>
    </xf>
    <xf numFmtId="0" fontId="12" fillId="34" borderId="21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0" fontId="0" fillId="34" borderId="15" xfId="0" applyFont="1" applyFill="1" applyBorder="1" applyAlignment="1" quotePrefix="1">
      <alignment horizontal="center" vertical="center"/>
    </xf>
    <xf numFmtId="0" fontId="0" fillId="34" borderId="19" xfId="0" applyFont="1" applyFill="1" applyBorder="1" applyAlignment="1" quotePrefix="1">
      <alignment horizontal="center" vertical="center"/>
    </xf>
    <xf numFmtId="0" fontId="0" fillId="34" borderId="17" xfId="0" applyFont="1" applyFill="1" applyBorder="1" applyAlignment="1" quotePrefix="1">
      <alignment horizontal="center" vertical="center"/>
    </xf>
    <xf numFmtId="0" fontId="0" fillId="34" borderId="11" xfId="0" applyFont="1" applyFill="1" applyBorder="1" applyAlignment="1" quotePrefix="1">
      <alignment horizontal="center" vertical="center"/>
    </xf>
    <xf numFmtId="0" fontId="0" fillId="34" borderId="13" xfId="0" applyFont="1" applyFill="1" applyBorder="1" applyAlignment="1" quotePrefix="1">
      <alignment horizontal="center" vertical="center"/>
    </xf>
    <xf numFmtId="0" fontId="16" fillId="11" borderId="0" xfId="0" applyFont="1" applyFill="1" applyBorder="1" applyAlignment="1" quotePrefix="1">
      <alignment horizontal="center" vertical="center"/>
    </xf>
    <xf numFmtId="0" fontId="17" fillId="11" borderId="0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51"/>
  <sheetViews>
    <sheetView showGridLines="0" tabSelected="1" zoomScalePageLayoutView="0" workbookViewId="0" topLeftCell="A1">
      <selection activeCell="H5" sqref="H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1" ht="15" customHeight="1">
      <c r="B2"/>
      <c r="C2"/>
      <c r="D2"/>
      <c r="E2"/>
      <c r="F2"/>
      <c r="G2"/>
      <c r="H2"/>
      <c r="I2"/>
      <c r="K2" s="130" t="s">
        <v>18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2:21" ht="15" customHeight="1">
      <c r="B3"/>
      <c r="C3"/>
      <c r="D3"/>
      <c r="E3"/>
      <c r="F3"/>
      <c r="G3"/>
      <c r="H3"/>
      <c r="I3"/>
      <c r="K3" s="135" t="s">
        <v>11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2:21" ht="15" customHeight="1">
      <c r="B4"/>
      <c r="C4"/>
      <c r="D4"/>
      <c r="E4"/>
      <c r="F4"/>
      <c r="G4"/>
      <c r="H4"/>
      <c r="I4"/>
      <c r="J4" s="11"/>
      <c r="K4" s="132" t="s">
        <v>10</v>
      </c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2:21" ht="15" customHeight="1">
      <c r="B5"/>
      <c r="C5"/>
      <c r="D5"/>
      <c r="E5"/>
      <c r="F5"/>
      <c r="G5"/>
      <c r="H5"/>
      <c r="I5"/>
      <c r="J5" s="11"/>
      <c r="K5" s="133" t="s">
        <v>83</v>
      </c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2:21" ht="15" customHeight="1">
      <c r="B6"/>
      <c r="C6"/>
      <c r="D6"/>
      <c r="E6"/>
      <c r="F6"/>
      <c r="G6"/>
      <c r="H6"/>
      <c r="I6"/>
      <c r="J6" s="11"/>
      <c r="K6" s="134" t="s">
        <v>86</v>
      </c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2:21" ht="15" customHeight="1">
      <c r="B7"/>
      <c r="C7"/>
      <c r="D7"/>
      <c r="E7"/>
      <c r="F7"/>
      <c r="G7"/>
      <c r="H7"/>
      <c r="I7"/>
      <c r="J7" s="11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2:21" ht="15" customHeight="1">
      <c r="B8" s="12"/>
      <c r="C8" s="52" t="s">
        <v>26</v>
      </c>
      <c r="D8" s="53" t="s">
        <v>48</v>
      </c>
      <c r="E8" s="126" t="s">
        <v>0</v>
      </c>
      <c r="F8" s="123"/>
      <c r="G8" s="17"/>
      <c r="H8" s="122" t="s">
        <v>1</v>
      </c>
      <c r="I8" s="123"/>
      <c r="K8" s="65" t="s">
        <v>49</v>
      </c>
      <c r="L8" s="65" t="s">
        <v>50</v>
      </c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54" t="s">
        <v>21</v>
      </c>
      <c r="D9" s="66" t="s">
        <v>27</v>
      </c>
      <c r="E9" s="129"/>
      <c r="F9" s="125"/>
      <c r="G9" s="67"/>
      <c r="H9" s="124"/>
      <c r="I9" s="125"/>
      <c r="K9" s="35">
        <v>1</v>
      </c>
      <c r="L9" s="26" t="s">
        <v>27</v>
      </c>
      <c r="M9" s="56">
        <v>21</v>
      </c>
      <c r="N9" s="56">
        <v>7</v>
      </c>
      <c r="O9" s="56">
        <v>7</v>
      </c>
      <c r="P9" s="56">
        <v>0</v>
      </c>
      <c r="Q9" s="56">
        <v>0</v>
      </c>
      <c r="R9" s="56">
        <v>0</v>
      </c>
      <c r="S9" s="57">
        <v>178</v>
      </c>
      <c r="T9" s="57">
        <v>74</v>
      </c>
      <c r="U9" s="56">
        <f aca="true" t="shared" si="0" ref="U9:U20">S9-T9</f>
        <v>104</v>
      </c>
    </row>
    <row r="10" spans="2:21" ht="15" customHeight="1">
      <c r="B10" s="68" t="s">
        <v>12</v>
      </c>
      <c r="C10" s="42" t="s">
        <v>51</v>
      </c>
      <c r="D10" s="43" t="s">
        <v>52</v>
      </c>
      <c r="E10" s="55">
        <v>22</v>
      </c>
      <c r="F10" s="55">
        <v>14</v>
      </c>
      <c r="G10" s="69"/>
      <c r="H10" s="27">
        <v>3</v>
      </c>
      <c r="I10" s="28">
        <v>1</v>
      </c>
      <c r="K10" s="9">
        <v>2</v>
      </c>
      <c r="L10" s="70" t="s">
        <v>53</v>
      </c>
      <c r="M10" s="56">
        <v>18</v>
      </c>
      <c r="N10" s="56">
        <v>7</v>
      </c>
      <c r="O10" s="56">
        <v>5</v>
      </c>
      <c r="P10" s="56">
        <v>1</v>
      </c>
      <c r="Q10" s="56">
        <v>1</v>
      </c>
      <c r="R10" s="56">
        <v>0</v>
      </c>
      <c r="S10" s="57">
        <v>146</v>
      </c>
      <c r="T10" s="57">
        <v>106</v>
      </c>
      <c r="U10" s="56">
        <f t="shared" si="0"/>
        <v>40</v>
      </c>
    </row>
    <row r="11" spans="2:21" ht="15" customHeight="1">
      <c r="B11" s="12" t="s">
        <v>13</v>
      </c>
      <c r="C11" s="42" t="s">
        <v>29</v>
      </c>
      <c r="D11" s="70" t="s">
        <v>54</v>
      </c>
      <c r="E11" s="55">
        <v>18</v>
      </c>
      <c r="F11" s="55">
        <v>18</v>
      </c>
      <c r="G11" s="69"/>
      <c r="H11" s="27">
        <v>2</v>
      </c>
      <c r="I11" s="28">
        <v>2</v>
      </c>
      <c r="K11" s="14">
        <v>3</v>
      </c>
      <c r="L11" s="71" t="s">
        <v>54</v>
      </c>
      <c r="M11" s="56">
        <v>15</v>
      </c>
      <c r="N11" s="56">
        <v>7</v>
      </c>
      <c r="O11" s="56">
        <v>3</v>
      </c>
      <c r="P11" s="56">
        <v>2</v>
      </c>
      <c r="Q11" s="56">
        <v>2</v>
      </c>
      <c r="R11" s="56">
        <v>0</v>
      </c>
      <c r="S11" s="57">
        <v>148</v>
      </c>
      <c r="T11" s="57">
        <v>104</v>
      </c>
      <c r="U11" s="56">
        <f t="shared" si="0"/>
        <v>44</v>
      </c>
    </row>
    <row r="12" spans="2:21" ht="15" customHeight="1">
      <c r="B12" s="12" t="s">
        <v>14</v>
      </c>
      <c r="C12" s="43" t="s">
        <v>32</v>
      </c>
      <c r="D12" s="26" t="s">
        <v>27</v>
      </c>
      <c r="E12" s="55">
        <v>16</v>
      </c>
      <c r="F12" s="55">
        <v>20</v>
      </c>
      <c r="G12" s="69"/>
      <c r="H12" s="27">
        <v>1</v>
      </c>
      <c r="I12" s="28">
        <v>3</v>
      </c>
      <c r="K12" s="9">
        <v>4</v>
      </c>
      <c r="L12" s="72" t="s">
        <v>55</v>
      </c>
      <c r="M12" s="56">
        <v>15</v>
      </c>
      <c r="N12" s="56">
        <v>7</v>
      </c>
      <c r="O12" s="56">
        <v>3</v>
      </c>
      <c r="P12" s="56">
        <v>2</v>
      </c>
      <c r="Q12" s="56">
        <v>2</v>
      </c>
      <c r="R12" s="56">
        <v>0</v>
      </c>
      <c r="S12" s="57">
        <v>140</v>
      </c>
      <c r="T12" s="57">
        <v>112</v>
      </c>
      <c r="U12" s="56">
        <f t="shared" si="0"/>
        <v>28</v>
      </c>
    </row>
    <row r="13" spans="2:21" ht="15" customHeight="1">
      <c r="B13" s="12" t="s">
        <v>15</v>
      </c>
      <c r="C13" s="43" t="s">
        <v>56</v>
      </c>
      <c r="D13" s="70" t="s">
        <v>53</v>
      </c>
      <c r="E13" s="55">
        <v>18</v>
      </c>
      <c r="F13" s="55">
        <v>18</v>
      </c>
      <c r="G13" s="69"/>
      <c r="H13" s="27">
        <v>2</v>
      </c>
      <c r="I13" s="28">
        <v>2</v>
      </c>
      <c r="K13" s="14">
        <v>5</v>
      </c>
      <c r="L13" s="42" t="s">
        <v>32</v>
      </c>
      <c r="M13" s="56">
        <v>14</v>
      </c>
      <c r="N13" s="56">
        <v>7</v>
      </c>
      <c r="O13" s="56">
        <v>2</v>
      </c>
      <c r="P13" s="56">
        <v>3</v>
      </c>
      <c r="Q13" s="56">
        <v>2</v>
      </c>
      <c r="R13" s="56">
        <v>0</v>
      </c>
      <c r="S13" s="57">
        <v>132</v>
      </c>
      <c r="T13" s="57">
        <v>120</v>
      </c>
      <c r="U13" s="56">
        <f t="shared" si="0"/>
        <v>12</v>
      </c>
    </row>
    <row r="14" spans="2:21" ht="15" customHeight="1">
      <c r="B14" s="12" t="s">
        <v>16</v>
      </c>
      <c r="C14" s="42" t="s">
        <v>57</v>
      </c>
      <c r="D14" s="26" t="s">
        <v>30</v>
      </c>
      <c r="E14" s="55">
        <v>4</v>
      </c>
      <c r="F14" s="55">
        <v>32</v>
      </c>
      <c r="G14" s="69"/>
      <c r="H14" s="27">
        <v>1</v>
      </c>
      <c r="I14" s="28">
        <v>3</v>
      </c>
      <c r="K14" s="9">
        <v>6</v>
      </c>
      <c r="L14" s="42" t="s">
        <v>52</v>
      </c>
      <c r="M14" s="56">
        <v>14</v>
      </c>
      <c r="N14" s="56">
        <v>7</v>
      </c>
      <c r="O14" s="56">
        <v>3</v>
      </c>
      <c r="P14" s="56">
        <v>1</v>
      </c>
      <c r="Q14" s="56">
        <v>3</v>
      </c>
      <c r="R14" s="56">
        <v>0</v>
      </c>
      <c r="S14" s="57">
        <v>122</v>
      </c>
      <c r="T14" s="57">
        <v>130</v>
      </c>
      <c r="U14" s="56">
        <f t="shared" si="0"/>
        <v>-8</v>
      </c>
    </row>
    <row r="15" spans="2:21" ht="15" customHeight="1">
      <c r="B15" s="12" t="s">
        <v>17</v>
      </c>
      <c r="C15" s="26" t="s">
        <v>55</v>
      </c>
      <c r="D15" s="42" t="s">
        <v>31</v>
      </c>
      <c r="E15" s="55">
        <v>20</v>
      </c>
      <c r="F15" s="55">
        <v>16</v>
      </c>
      <c r="G15" s="69"/>
      <c r="H15" s="27">
        <v>3</v>
      </c>
      <c r="I15" s="28">
        <v>1</v>
      </c>
      <c r="K15" s="14">
        <v>6</v>
      </c>
      <c r="L15" s="42" t="s">
        <v>29</v>
      </c>
      <c r="M15" s="56">
        <v>14</v>
      </c>
      <c r="N15" s="56">
        <v>7</v>
      </c>
      <c r="O15" s="56">
        <v>2</v>
      </c>
      <c r="P15" s="56">
        <v>3</v>
      </c>
      <c r="Q15" s="56">
        <v>2</v>
      </c>
      <c r="R15" s="56">
        <v>0</v>
      </c>
      <c r="S15" s="57">
        <v>122</v>
      </c>
      <c r="T15" s="57">
        <v>130</v>
      </c>
      <c r="U15" s="56">
        <f t="shared" si="0"/>
        <v>-8</v>
      </c>
    </row>
    <row r="16" spans="2:21" ht="15" customHeight="1">
      <c r="B16" s="12"/>
      <c r="C16" s="52" t="s">
        <v>33</v>
      </c>
      <c r="D16" s="53" t="s">
        <v>48</v>
      </c>
      <c r="E16" s="126" t="s">
        <v>0</v>
      </c>
      <c r="F16" s="123"/>
      <c r="G16" s="17"/>
      <c r="H16" s="122" t="s">
        <v>1</v>
      </c>
      <c r="I16" s="123"/>
      <c r="K16" s="9">
        <v>8</v>
      </c>
      <c r="L16" s="42" t="s">
        <v>51</v>
      </c>
      <c r="M16" s="56">
        <v>14</v>
      </c>
      <c r="N16" s="56">
        <v>7</v>
      </c>
      <c r="O16" s="56">
        <v>3</v>
      </c>
      <c r="P16" s="56">
        <v>1</v>
      </c>
      <c r="Q16" s="56">
        <v>3</v>
      </c>
      <c r="R16" s="56">
        <v>0</v>
      </c>
      <c r="S16" s="57">
        <v>112</v>
      </c>
      <c r="T16" s="57">
        <v>140</v>
      </c>
      <c r="U16" s="56">
        <f t="shared" si="0"/>
        <v>-28</v>
      </c>
    </row>
    <row r="17" spans="2:22" ht="15" customHeight="1">
      <c r="B17" s="12"/>
      <c r="C17" s="13" t="s">
        <v>19</v>
      </c>
      <c r="D17" s="66" t="s">
        <v>27</v>
      </c>
      <c r="E17" s="39"/>
      <c r="F17" s="38"/>
      <c r="G17" s="67"/>
      <c r="H17" s="37"/>
      <c r="I17" s="38"/>
      <c r="K17" s="14">
        <v>9</v>
      </c>
      <c r="L17" s="42" t="s">
        <v>56</v>
      </c>
      <c r="M17" s="56">
        <v>13</v>
      </c>
      <c r="N17" s="56">
        <v>7</v>
      </c>
      <c r="O17" s="56">
        <v>2</v>
      </c>
      <c r="P17" s="56">
        <v>2</v>
      </c>
      <c r="Q17" s="56">
        <v>3</v>
      </c>
      <c r="R17" s="56">
        <v>0</v>
      </c>
      <c r="S17" s="57">
        <v>130</v>
      </c>
      <c r="T17" s="57">
        <v>122</v>
      </c>
      <c r="U17" s="56">
        <f t="shared" si="0"/>
        <v>8</v>
      </c>
      <c r="V17" s="11"/>
    </row>
    <row r="18" spans="2:22" ht="15" customHeight="1">
      <c r="B18" s="68" t="s">
        <v>12</v>
      </c>
      <c r="C18" s="42" t="s">
        <v>51</v>
      </c>
      <c r="D18" s="42" t="s">
        <v>29</v>
      </c>
      <c r="E18" s="55">
        <v>18</v>
      </c>
      <c r="F18" s="55">
        <v>18</v>
      </c>
      <c r="G18" s="69"/>
      <c r="H18" s="27">
        <v>2</v>
      </c>
      <c r="I18" s="28">
        <v>2</v>
      </c>
      <c r="K18" s="9">
        <v>10</v>
      </c>
      <c r="L18" s="26" t="s">
        <v>30</v>
      </c>
      <c r="M18" s="56">
        <v>12</v>
      </c>
      <c r="N18" s="56">
        <v>7</v>
      </c>
      <c r="O18" s="56">
        <v>2</v>
      </c>
      <c r="P18" s="56">
        <v>1</v>
      </c>
      <c r="Q18" s="56">
        <v>4</v>
      </c>
      <c r="R18" s="56">
        <v>0</v>
      </c>
      <c r="S18" s="57">
        <v>112</v>
      </c>
      <c r="T18" s="57">
        <v>140</v>
      </c>
      <c r="U18" s="56">
        <f t="shared" si="0"/>
        <v>-28</v>
      </c>
      <c r="V18" s="11"/>
    </row>
    <row r="19" spans="2:22" ht="15" customHeight="1">
      <c r="B19" s="12" t="s">
        <v>13</v>
      </c>
      <c r="C19" s="43" t="s">
        <v>32</v>
      </c>
      <c r="D19" s="43" t="s">
        <v>52</v>
      </c>
      <c r="E19" s="55">
        <v>16</v>
      </c>
      <c r="F19" s="55">
        <v>20</v>
      </c>
      <c r="G19" s="69"/>
      <c r="H19" s="27">
        <v>1</v>
      </c>
      <c r="I19" s="28">
        <v>3</v>
      </c>
      <c r="K19" s="14">
        <v>11</v>
      </c>
      <c r="L19" s="43" t="s">
        <v>31</v>
      </c>
      <c r="M19" s="56">
        <v>11</v>
      </c>
      <c r="N19" s="56">
        <v>7</v>
      </c>
      <c r="O19" s="56">
        <v>2</v>
      </c>
      <c r="P19" s="56">
        <v>0</v>
      </c>
      <c r="Q19" s="56">
        <v>5</v>
      </c>
      <c r="R19" s="56">
        <v>0</v>
      </c>
      <c r="S19" s="57">
        <v>124</v>
      </c>
      <c r="T19" s="57">
        <v>128</v>
      </c>
      <c r="U19" s="56">
        <f t="shared" si="0"/>
        <v>-4</v>
      </c>
      <c r="V19" s="11"/>
    </row>
    <row r="20" spans="2:22" ht="15" customHeight="1">
      <c r="B20" s="12" t="s">
        <v>14</v>
      </c>
      <c r="C20" s="43" t="s">
        <v>56</v>
      </c>
      <c r="D20" s="70" t="s">
        <v>54</v>
      </c>
      <c r="E20" s="55">
        <v>18</v>
      </c>
      <c r="F20" s="55">
        <v>18</v>
      </c>
      <c r="G20" s="69"/>
      <c r="H20" s="27">
        <v>2</v>
      </c>
      <c r="I20" s="28">
        <v>2</v>
      </c>
      <c r="K20" s="9">
        <v>12</v>
      </c>
      <c r="L20" s="42" t="s">
        <v>57</v>
      </c>
      <c r="M20" s="56">
        <v>7</v>
      </c>
      <c r="N20" s="56">
        <v>7</v>
      </c>
      <c r="O20" s="56">
        <v>0</v>
      </c>
      <c r="P20" s="56">
        <v>0</v>
      </c>
      <c r="Q20" s="56">
        <v>7</v>
      </c>
      <c r="R20" s="56">
        <v>0</v>
      </c>
      <c r="S20" s="57">
        <v>44</v>
      </c>
      <c r="T20" s="57">
        <v>208</v>
      </c>
      <c r="U20" s="56">
        <f t="shared" si="0"/>
        <v>-164</v>
      </c>
      <c r="V20" s="11"/>
    </row>
    <row r="21" spans="2:22" ht="15" customHeight="1">
      <c r="B21" s="12" t="s">
        <v>15</v>
      </c>
      <c r="C21" s="42" t="s">
        <v>57</v>
      </c>
      <c r="D21" s="26" t="s">
        <v>27</v>
      </c>
      <c r="E21" s="55">
        <v>12</v>
      </c>
      <c r="F21" s="55">
        <v>24</v>
      </c>
      <c r="G21" s="69"/>
      <c r="H21" s="27">
        <v>1</v>
      </c>
      <c r="I21" s="28">
        <v>3</v>
      </c>
      <c r="V21" s="11"/>
    </row>
    <row r="22" spans="2:22" ht="15" customHeight="1">
      <c r="B22" s="12" t="s">
        <v>16</v>
      </c>
      <c r="C22" s="26" t="s">
        <v>55</v>
      </c>
      <c r="D22" s="70" t="s">
        <v>53</v>
      </c>
      <c r="E22" s="55">
        <v>14</v>
      </c>
      <c r="F22" s="55">
        <v>22</v>
      </c>
      <c r="G22" s="69"/>
      <c r="H22" s="27">
        <v>1</v>
      </c>
      <c r="I22" s="28">
        <v>3</v>
      </c>
      <c r="V22" s="11"/>
    </row>
    <row r="23" spans="2:22" ht="15" customHeight="1">
      <c r="B23" s="12" t="s">
        <v>17</v>
      </c>
      <c r="C23" s="42" t="s">
        <v>31</v>
      </c>
      <c r="D23" s="26" t="s">
        <v>30</v>
      </c>
      <c r="E23" s="55">
        <v>22</v>
      </c>
      <c r="F23" s="55">
        <v>14</v>
      </c>
      <c r="G23" s="69"/>
      <c r="H23" s="27">
        <v>3</v>
      </c>
      <c r="I23" s="28">
        <v>1</v>
      </c>
      <c r="V23" s="11"/>
    </row>
    <row r="24" spans="3:22" ht="15" customHeight="1">
      <c r="C24" s="73" t="s">
        <v>20</v>
      </c>
      <c r="D24" s="22"/>
      <c r="E24" s="19"/>
      <c r="F24" s="15"/>
      <c r="G24" s="15"/>
      <c r="H24" s="15"/>
      <c r="I24" s="20"/>
      <c r="V24" s="11"/>
    </row>
    <row r="25" spans="3:9" ht="15" customHeight="1">
      <c r="C25" s="29" t="s">
        <v>24</v>
      </c>
      <c r="D25" s="74"/>
      <c r="E25" s="74"/>
      <c r="F25" s="75"/>
      <c r="G25" s="75"/>
      <c r="H25" s="75"/>
      <c r="I25" s="21"/>
    </row>
    <row r="26" spans="3:9" ht="15" customHeight="1">
      <c r="C26" s="30"/>
      <c r="D26" s="75"/>
      <c r="E26" s="75"/>
      <c r="F26" s="75"/>
      <c r="G26" s="75"/>
      <c r="H26" s="75"/>
      <c r="I26" s="21"/>
    </row>
    <row r="27" spans="3:9" ht="15" customHeight="1">
      <c r="C27" s="16"/>
      <c r="D27" s="31"/>
      <c r="E27" s="32"/>
      <c r="F27" s="32"/>
      <c r="G27" s="33"/>
      <c r="H27" s="33"/>
      <c r="I27" s="34"/>
    </row>
    <row r="28" ht="15" customHeight="1"/>
    <row r="29" spans="2:21" ht="15" customHeight="1">
      <c r="B29" s="12"/>
      <c r="C29" s="52" t="s">
        <v>58</v>
      </c>
      <c r="D29" s="76" t="s">
        <v>59</v>
      </c>
      <c r="E29" s="126" t="s">
        <v>0</v>
      </c>
      <c r="F29" s="123"/>
      <c r="G29" s="17"/>
      <c r="H29" s="122" t="s">
        <v>1</v>
      </c>
      <c r="I29" s="123"/>
      <c r="K29"/>
      <c r="L29"/>
      <c r="M29"/>
      <c r="N29"/>
      <c r="O29"/>
      <c r="P29"/>
      <c r="Q29"/>
      <c r="R29"/>
      <c r="S29"/>
      <c r="T29"/>
      <c r="U29"/>
    </row>
    <row r="30" spans="2:21" ht="15" customHeight="1">
      <c r="B30" s="12"/>
      <c r="C30" s="54" t="s">
        <v>21</v>
      </c>
      <c r="D30" s="66" t="s">
        <v>55</v>
      </c>
      <c r="E30" s="129"/>
      <c r="F30" s="125"/>
      <c r="G30" s="67"/>
      <c r="H30" s="124"/>
      <c r="I30" s="125"/>
      <c r="K30"/>
      <c r="L30"/>
      <c r="M30"/>
      <c r="N30"/>
      <c r="O30"/>
      <c r="P30"/>
      <c r="Q30"/>
      <c r="R30"/>
      <c r="S30"/>
      <c r="T30"/>
      <c r="U30"/>
    </row>
    <row r="31" spans="2:21" ht="15" customHeight="1">
      <c r="B31" s="68" t="s">
        <v>12</v>
      </c>
      <c r="C31" s="42" t="s">
        <v>51</v>
      </c>
      <c r="D31" s="43" t="s">
        <v>32</v>
      </c>
      <c r="E31" s="27"/>
      <c r="F31" s="27"/>
      <c r="G31" s="69"/>
      <c r="H31" s="27"/>
      <c r="I31" s="28"/>
      <c r="K31"/>
      <c r="L31"/>
      <c r="M31"/>
      <c r="N31"/>
      <c r="O31"/>
      <c r="P31"/>
      <c r="Q31"/>
      <c r="R31"/>
      <c r="S31"/>
      <c r="T31"/>
      <c r="U31"/>
    </row>
    <row r="32" spans="2:21" ht="15" customHeight="1">
      <c r="B32" s="12" t="s">
        <v>13</v>
      </c>
      <c r="C32" s="43" t="s">
        <v>56</v>
      </c>
      <c r="D32" s="42" t="s">
        <v>29</v>
      </c>
      <c r="E32" s="27"/>
      <c r="F32" s="27"/>
      <c r="G32" s="69"/>
      <c r="H32" s="27"/>
      <c r="I32" s="28"/>
      <c r="K32"/>
      <c r="L32"/>
      <c r="M32"/>
      <c r="N32"/>
      <c r="O32"/>
      <c r="P32"/>
      <c r="Q32"/>
      <c r="R32"/>
      <c r="S32"/>
      <c r="T32"/>
      <c r="U32"/>
    </row>
    <row r="33" spans="2:21" ht="15" customHeight="1">
      <c r="B33" s="12" t="s">
        <v>14</v>
      </c>
      <c r="C33" s="42" t="s">
        <v>57</v>
      </c>
      <c r="D33" s="43" t="s">
        <v>52</v>
      </c>
      <c r="E33" s="27"/>
      <c r="F33" s="27"/>
      <c r="G33" s="69"/>
      <c r="H33" s="27"/>
      <c r="I33" s="28"/>
      <c r="K33"/>
      <c r="L33"/>
      <c r="M33"/>
      <c r="N33"/>
      <c r="O33"/>
      <c r="P33"/>
      <c r="Q33"/>
      <c r="R33"/>
      <c r="S33"/>
      <c r="T33"/>
      <c r="U33"/>
    </row>
    <row r="34" spans="2:21" ht="15" customHeight="1">
      <c r="B34" s="12" t="s">
        <v>15</v>
      </c>
      <c r="C34" s="26" t="s">
        <v>55</v>
      </c>
      <c r="D34" s="70" t="s">
        <v>54</v>
      </c>
      <c r="E34" s="27"/>
      <c r="F34" s="27"/>
      <c r="G34" s="69"/>
      <c r="H34" s="27"/>
      <c r="I34" s="28"/>
      <c r="K34"/>
      <c r="L34"/>
      <c r="M34"/>
      <c r="N34"/>
      <c r="O34"/>
      <c r="P34"/>
      <c r="Q34"/>
      <c r="R34"/>
      <c r="S34"/>
      <c r="T34"/>
      <c r="U34"/>
    </row>
    <row r="35" spans="2:21" ht="15" customHeight="1">
      <c r="B35" s="12" t="s">
        <v>16</v>
      </c>
      <c r="C35" s="42" t="s">
        <v>31</v>
      </c>
      <c r="D35" s="26" t="s">
        <v>27</v>
      </c>
      <c r="E35" s="27"/>
      <c r="F35" s="27"/>
      <c r="G35" s="69"/>
      <c r="H35" s="27"/>
      <c r="I35" s="28"/>
      <c r="K35"/>
      <c r="L35"/>
      <c r="M35"/>
      <c r="N35"/>
      <c r="O35"/>
      <c r="P35"/>
      <c r="Q35"/>
      <c r="R35"/>
      <c r="S35"/>
      <c r="T35"/>
      <c r="U35"/>
    </row>
    <row r="36" spans="2:21" ht="15" customHeight="1">
      <c r="B36" s="12" t="s">
        <v>17</v>
      </c>
      <c r="C36" s="26" t="s">
        <v>30</v>
      </c>
      <c r="D36" s="70" t="s">
        <v>53</v>
      </c>
      <c r="E36" s="27"/>
      <c r="F36" s="27"/>
      <c r="G36" s="69"/>
      <c r="H36" s="27"/>
      <c r="I36" s="28"/>
      <c r="K36"/>
      <c r="L36"/>
      <c r="M36"/>
      <c r="N36"/>
      <c r="O36"/>
      <c r="P36"/>
      <c r="Q36"/>
      <c r="R36"/>
      <c r="S36"/>
      <c r="T36"/>
      <c r="U36"/>
    </row>
    <row r="37" spans="2:21" ht="15" customHeight="1">
      <c r="B37" s="12"/>
      <c r="C37" s="52" t="s">
        <v>60</v>
      </c>
      <c r="D37" s="76" t="s">
        <v>59</v>
      </c>
      <c r="E37" s="126" t="s">
        <v>0</v>
      </c>
      <c r="F37" s="123"/>
      <c r="G37" s="17"/>
      <c r="H37" s="122" t="s">
        <v>1</v>
      </c>
      <c r="I37" s="123"/>
      <c r="K37"/>
      <c r="L37"/>
      <c r="M37"/>
      <c r="N37"/>
      <c r="O37"/>
      <c r="P37"/>
      <c r="Q37"/>
      <c r="R37"/>
      <c r="S37"/>
      <c r="T37"/>
      <c r="U37"/>
    </row>
    <row r="38" spans="2:21" ht="15" customHeight="1">
      <c r="B38" s="12"/>
      <c r="C38" s="13" t="s">
        <v>19</v>
      </c>
      <c r="D38" s="66" t="s">
        <v>55</v>
      </c>
      <c r="E38" s="39"/>
      <c r="F38" s="38"/>
      <c r="G38" s="67"/>
      <c r="H38" s="37"/>
      <c r="I38" s="38"/>
      <c r="K38"/>
      <c r="L38"/>
      <c r="M38"/>
      <c r="N38"/>
      <c r="O38"/>
      <c r="P38"/>
      <c r="Q38"/>
      <c r="R38"/>
      <c r="S38"/>
      <c r="T38"/>
      <c r="U38"/>
    </row>
    <row r="39" spans="2:21" ht="15" customHeight="1">
      <c r="B39" s="68" t="s">
        <v>12</v>
      </c>
      <c r="C39" s="42" t="s">
        <v>51</v>
      </c>
      <c r="D39" s="43" t="s">
        <v>56</v>
      </c>
      <c r="E39" s="27"/>
      <c r="F39" s="27"/>
      <c r="G39" s="69"/>
      <c r="H39" s="27"/>
      <c r="I39" s="28"/>
      <c r="K39"/>
      <c r="L39"/>
      <c r="M39"/>
      <c r="N39"/>
      <c r="O39"/>
      <c r="P39"/>
      <c r="Q39"/>
      <c r="R39"/>
      <c r="S39"/>
      <c r="T39"/>
      <c r="U39"/>
    </row>
    <row r="40" spans="2:21" ht="15" customHeight="1">
      <c r="B40" s="12" t="s">
        <v>13</v>
      </c>
      <c r="C40" s="42" t="s">
        <v>57</v>
      </c>
      <c r="D40" s="43" t="s">
        <v>32</v>
      </c>
      <c r="E40" s="27"/>
      <c r="F40" s="27"/>
      <c r="G40" s="69"/>
      <c r="H40" s="27"/>
      <c r="I40" s="28"/>
      <c r="K40"/>
      <c r="L40"/>
      <c r="M40"/>
      <c r="N40"/>
      <c r="O40"/>
      <c r="P40"/>
      <c r="Q40"/>
      <c r="R40"/>
      <c r="S40"/>
      <c r="T40"/>
      <c r="U40"/>
    </row>
    <row r="41" spans="2:21" ht="15">
      <c r="B41" s="12" t="s">
        <v>14</v>
      </c>
      <c r="C41" s="26" t="s">
        <v>55</v>
      </c>
      <c r="D41" s="42" t="s">
        <v>29</v>
      </c>
      <c r="E41" s="27"/>
      <c r="F41" s="27"/>
      <c r="G41" s="69"/>
      <c r="H41" s="27"/>
      <c r="I41" s="28"/>
      <c r="K41"/>
      <c r="L41"/>
      <c r="M41"/>
      <c r="N41"/>
      <c r="O41"/>
      <c r="P41"/>
      <c r="Q41"/>
      <c r="R41"/>
      <c r="S41"/>
      <c r="T41"/>
      <c r="U41"/>
    </row>
    <row r="42" spans="2:9" ht="15">
      <c r="B42" s="12" t="s">
        <v>15</v>
      </c>
      <c r="C42" s="42" t="s">
        <v>31</v>
      </c>
      <c r="D42" s="43" t="s">
        <v>52</v>
      </c>
      <c r="E42" s="27"/>
      <c r="F42" s="27"/>
      <c r="G42" s="69"/>
      <c r="H42" s="27"/>
      <c r="I42" s="28"/>
    </row>
    <row r="43" spans="2:9" ht="15">
      <c r="B43" s="12" t="s">
        <v>16</v>
      </c>
      <c r="C43" s="26" t="s">
        <v>30</v>
      </c>
      <c r="D43" s="70" t="s">
        <v>54</v>
      </c>
      <c r="E43" s="27"/>
      <c r="F43" s="27"/>
      <c r="G43" s="69"/>
      <c r="H43" s="27"/>
      <c r="I43" s="28"/>
    </row>
    <row r="44" spans="2:9" ht="15">
      <c r="B44" s="12" t="s">
        <v>17</v>
      </c>
      <c r="C44" s="70" t="s">
        <v>53</v>
      </c>
      <c r="D44" s="26" t="s">
        <v>27</v>
      </c>
      <c r="E44" s="27"/>
      <c r="F44" s="27"/>
      <c r="G44" s="69"/>
      <c r="H44" s="27"/>
      <c r="I44" s="28"/>
    </row>
    <row r="45" spans="3:4" ht="12.75">
      <c r="C45" s="127"/>
      <c r="D45" s="128"/>
    </row>
    <row r="46" spans="3:4" ht="12.75">
      <c r="C46" s="127"/>
      <c r="D46" s="128"/>
    </row>
    <row r="47" spans="3:4" ht="12.75">
      <c r="C47" s="127"/>
      <c r="D47" s="128"/>
    </row>
    <row r="48" spans="3:4" ht="12.75">
      <c r="C48" s="127"/>
      <c r="D48" s="128"/>
    </row>
    <row r="49" spans="3:4" ht="12.75">
      <c r="C49" s="127"/>
      <c r="D49" s="128"/>
    </row>
    <row r="50" spans="3:4" ht="12.75">
      <c r="C50" s="127"/>
      <c r="D50" s="128"/>
    </row>
    <row r="51" spans="3:4" ht="12.75">
      <c r="C51" s="127"/>
      <c r="D51" s="128"/>
    </row>
  </sheetData>
  <sheetProtection/>
  <mergeCells count="20">
    <mergeCell ref="K2:U2"/>
    <mergeCell ref="K4:U4"/>
    <mergeCell ref="K5:U5"/>
    <mergeCell ref="K6:U7"/>
    <mergeCell ref="K3:U3"/>
    <mergeCell ref="E8:F9"/>
    <mergeCell ref="H8:I9"/>
    <mergeCell ref="C51:D51"/>
    <mergeCell ref="C46:D46"/>
    <mergeCell ref="C48:D48"/>
    <mergeCell ref="C49:D49"/>
    <mergeCell ref="C50:D50"/>
    <mergeCell ref="C47:D47"/>
    <mergeCell ref="H29:I30"/>
    <mergeCell ref="E37:F37"/>
    <mergeCell ref="H37:I37"/>
    <mergeCell ref="C45:D45"/>
    <mergeCell ref="E16:F16"/>
    <mergeCell ref="H16:I16"/>
    <mergeCell ref="E29:F30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1:Z51"/>
  <sheetViews>
    <sheetView showGridLines="0" zoomScalePageLayoutView="0" workbookViewId="0" topLeftCell="A1">
      <selection activeCell="K5" sqref="K5:U7"/>
    </sheetView>
  </sheetViews>
  <sheetFormatPr defaultColWidth="11.421875" defaultRowHeight="12.75"/>
  <cols>
    <col min="1" max="1" width="2.8515625" style="3" customWidth="1"/>
    <col min="2" max="2" width="4.57421875" style="3" customWidth="1"/>
    <col min="3" max="4" width="20.00390625" style="3" customWidth="1"/>
    <col min="5" max="6" width="4.57421875" style="3" customWidth="1"/>
    <col min="7" max="7" width="0.71875" style="3" customWidth="1"/>
    <col min="8" max="8" width="4.140625" style="3" customWidth="1"/>
    <col min="9" max="9" width="4.5742187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1" ht="15" customHeight="1">
      <c r="B2"/>
      <c r="C2"/>
      <c r="D2"/>
      <c r="E2"/>
      <c r="F2"/>
      <c r="G2"/>
      <c r="H2"/>
      <c r="I2"/>
      <c r="K2" s="130" t="s">
        <v>18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2:21" ht="15" customHeight="1">
      <c r="B3"/>
      <c r="C3"/>
      <c r="D3"/>
      <c r="E3"/>
      <c r="F3"/>
      <c r="G3"/>
      <c r="H3"/>
      <c r="I3"/>
      <c r="K3" s="135" t="s">
        <v>11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2:21" ht="15" customHeight="1">
      <c r="B4"/>
      <c r="C4"/>
      <c r="D4"/>
      <c r="E4"/>
      <c r="F4"/>
      <c r="G4"/>
      <c r="H4"/>
      <c r="I4"/>
      <c r="J4" s="11"/>
      <c r="K4" s="132" t="s">
        <v>10</v>
      </c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2:21" ht="15" customHeight="1">
      <c r="B5"/>
      <c r="C5"/>
      <c r="D5"/>
      <c r="E5"/>
      <c r="F5"/>
      <c r="G5"/>
      <c r="H5"/>
      <c r="I5"/>
      <c r="J5" s="11"/>
      <c r="K5" s="137" t="s">
        <v>83</v>
      </c>
      <c r="L5" s="137"/>
      <c r="M5" s="137"/>
      <c r="N5" s="137"/>
      <c r="O5" s="137"/>
      <c r="P5" s="137"/>
      <c r="Q5" s="137"/>
      <c r="R5" s="137"/>
      <c r="S5" s="137"/>
      <c r="T5" s="137"/>
      <c r="U5" s="137"/>
    </row>
    <row r="6" spans="2:21" ht="15" customHeight="1">
      <c r="B6"/>
      <c r="C6"/>
      <c r="D6"/>
      <c r="E6"/>
      <c r="F6"/>
      <c r="G6"/>
      <c r="H6"/>
      <c r="I6"/>
      <c r="J6" s="11"/>
      <c r="K6" s="138" t="s">
        <v>85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</row>
    <row r="7" spans="2:21" ht="15" customHeight="1">
      <c r="B7"/>
      <c r="C7"/>
      <c r="D7"/>
      <c r="E7"/>
      <c r="F7"/>
      <c r="G7"/>
      <c r="H7"/>
      <c r="I7"/>
      <c r="J7" s="11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</row>
    <row r="8" spans="2:21" ht="15" customHeight="1">
      <c r="B8" s="12"/>
      <c r="C8" s="52" t="s">
        <v>26</v>
      </c>
      <c r="D8" s="53" t="s">
        <v>48</v>
      </c>
      <c r="E8" s="126" t="s">
        <v>0</v>
      </c>
      <c r="F8" s="123"/>
      <c r="G8" s="17"/>
      <c r="H8" s="122" t="s">
        <v>1</v>
      </c>
      <c r="I8" s="123"/>
      <c r="J8" s="77"/>
      <c r="K8" s="65" t="s">
        <v>49</v>
      </c>
      <c r="L8" s="65" t="s">
        <v>50</v>
      </c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54" t="s">
        <v>21</v>
      </c>
      <c r="D9" s="66" t="s">
        <v>27</v>
      </c>
      <c r="E9" s="129"/>
      <c r="F9" s="125"/>
      <c r="G9" s="67"/>
      <c r="H9" s="124"/>
      <c r="I9" s="125"/>
      <c r="J9" s="77"/>
      <c r="K9" s="35">
        <v>1</v>
      </c>
      <c r="L9" s="45" t="s">
        <v>42</v>
      </c>
      <c r="M9" s="56">
        <v>19</v>
      </c>
      <c r="N9" s="56">
        <v>5</v>
      </c>
      <c r="O9" s="56">
        <v>4</v>
      </c>
      <c r="P9" s="56">
        <v>0</v>
      </c>
      <c r="Q9" s="56">
        <v>1</v>
      </c>
      <c r="R9" s="56">
        <v>0</v>
      </c>
      <c r="S9" s="57">
        <v>154</v>
      </c>
      <c r="T9" s="57">
        <v>98</v>
      </c>
      <c r="U9" s="56">
        <f aca="true" t="shared" si="0" ref="U9:U20">S9-T9</f>
        <v>56</v>
      </c>
    </row>
    <row r="10" spans="2:21" ht="15" customHeight="1">
      <c r="B10" s="68" t="s">
        <v>12</v>
      </c>
      <c r="C10" s="45" t="s">
        <v>35</v>
      </c>
      <c r="D10" s="78" t="s">
        <v>61</v>
      </c>
      <c r="E10" s="55">
        <v>18</v>
      </c>
      <c r="F10" s="55">
        <v>18</v>
      </c>
      <c r="G10" s="69"/>
      <c r="H10" s="27">
        <v>2</v>
      </c>
      <c r="I10" s="28">
        <v>2</v>
      </c>
      <c r="J10" s="77"/>
      <c r="K10" s="9">
        <v>2</v>
      </c>
      <c r="L10" s="45" t="s">
        <v>62</v>
      </c>
      <c r="M10" s="56">
        <v>18</v>
      </c>
      <c r="N10" s="56">
        <v>5</v>
      </c>
      <c r="O10" s="56">
        <v>3</v>
      </c>
      <c r="P10" s="56">
        <v>1</v>
      </c>
      <c r="Q10" s="56">
        <v>1</v>
      </c>
      <c r="R10" s="56">
        <v>0</v>
      </c>
      <c r="S10" s="57">
        <v>148</v>
      </c>
      <c r="T10" s="57">
        <v>104</v>
      </c>
      <c r="U10" s="56">
        <f t="shared" si="0"/>
        <v>44</v>
      </c>
    </row>
    <row r="11" spans="2:21" ht="15" customHeight="1">
      <c r="B11" s="12" t="s">
        <v>13</v>
      </c>
      <c r="C11" s="45" t="s">
        <v>34</v>
      </c>
      <c r="D11" s="45" t="s">
        <v>62</v>
      </c>
      <c r="E11" s="55">
        <v>10</v>
      </c>
      <c r="F11" s="55">
        <v>26</v>
      </c>
      <c r="G11" s="69"/>
      <c r="H11" s="27">
        <v>1</v>
      </c>
      <c r="I11" s="28">
        <v>3</v>
      </c>
      <c r="J11" s="77"/>
      <c r="K11" s="14">
        <v>3</v>
      </c>
      <c r="L11" s="46" t="s">
        <v>36</v>
      </c>
      <c r="M11" s="56">
        <v>17</v>
      </c>
      <c r="N11" s="56">
        <v>5</v>
      </c>
      <c r="O11" s="56">
        <v>3</v>
      </c>
      <c r="P11" s="56">
        <v>0</v>
      </c>
      <c r="Q11" s="56">
        <v>2</v>
      </c>
      <c r="R11" s="56">
        <v>0</v>
      </c>
      <c r="S11" s="57">
        <v>160</v>
      </c>
      <c r="T11" s="57">
        <v>92</v>
      </c>
      <c r="U11" s="56">
        <f t="shared" si="0"/>
        <v>68</v>
      </c>
    </row>
    <row r="12" spans="2:21" ht="15" customHeight="1">
      <c r="B12" s="12" t="s">
        <v>14</v>
      </c>
      <c r="C12" s="45" t="s">
        <v>42</v>
      </c>
      <c r="D12" s="46" t="s">
        <v>39</v>
      </c>
      <c r="E12" s="55">
        <v>24</v>
      </c>
      <c r="F12" s="55">
        <v>12</v>
      </c>
      <c r="G12" s="69"/>
      <c r="H12" s="27">
        <v>3</v>
      </c>
      <c r="I12" s="28">
        <v>1</v>
      </c>
      <c r="J12" s="77"/>
      <c r="K12" s="9">
        <v>4</v>
      </c>
      <c r="L12" s="47" t="s">
        <v>63</v>
      </c>
      <c r="M12" s="56">
        <v>17</v>
      </c>
      <c r="N12" s="56">
        <v>5</v>
      </c>
      <c r="O12" s="56">
        <v>3</v>
      </c>
      <c r="P12" s="56">
        <v>0</v>
      </c>
      <c r="Q12" s="56">
        <v>2</v>
      </c>
      <c r="R12" s="56">
        <v>0</v>
      </c>
      <c r="S12" s="57">
        <v>140</v>
      </c>
      <c r="T12" s="57">
        <v>112</v>
      </c>
      <c r="U12" s="56">
        <f t="shared" si="0"/>
        <v>28</v>
      </c>
    </row>
    <row r="13" spans="2:21" ht="15" customHeight="1">
      <c r="B13" s="12" t="s">
        <v>15</v>
      </c>
      <c r="C13" s="47" t="s">
        <v>64</v>
      </c>
      <c r="D13" s="45" t="s">
        <v>65</v>
      </c>
      <c r="E13" s="55">
        <v>22</v>
      </c>
      <c r="F13" s="55">
        <v>14</v>
      </c>
      <c r="G13" s="69"/>
      <c r="H13" s="27">
        <v>3</v>
      </c>
      <c r="I13" s="28">
        <v>1</v>
      </c>
      <c r="J13" s="77"/>
      <c r="K13" s="14">
        <v>5</v>
      </c>
      <c r="L13" s="45" t="s">
        <v>65</v>
      </c>
      <c r="M13" s="56">
        <v>15</v>
      </c>
      <c r="N13" s="56">
        <v>5</v>
      </c>
      <c r="O13" s="56">
        <v>3</v>
      </c>
      <c r="P13" s="56">
        <v>1</v>
      </c>
      <c r="Q13" s="56">
        <v>1</v>
      </c>
      <c r="R13" s="56">
        <v>0</v>
      </c>
      <c r="S13" s="57">
        <v>144</v>
      </c>
      <c r="T13" s="57">
        <v>108</v>
      </c>
      <c r="U13" s="56">
        <f t="shared" si="0"/>
        <v>36</v>
      </c>
    </row>
    <row r="14" spans="2:21" ht="15" customHeight="1">
      <c r="B14" s="12" t="s">
        <v>16</v>
      </c>
      <c r="C14" s="46" t="s">
        <v>36</v>
      </c>
      <c r="D14" s="45" t="s">
        <v>28</v>
      </c>
      <c r="E14" s="55">
        <v>32</v>
      </c>
      <c r="F14" s="55">
        <v>4</v>
      </c>
      <c r="G14" s="69"/>
      <c r="H14" s="27">
        <v>3</v>
      </c>
      <c r="I14" s="28">
        <v>1</v>
      </c>
      <c r="J14" s="77"/>
      <c r="K14" s="9">
        <v>6</v>
      </c>
      <c r="L14" s="45" t="s">
        <v>34</v>
      </c>
      <c r="M14" s="56">
        <v>13</v>
      </c>
      <c r="N14" s="56">
        <v>5</v>
      </c>
      <c r="O14" s="56">
        <v>3</v>
      </c>
      <c r="P14" s="56">
        <v>0</v>
      </c>
      <c r="Q14" s="56">
        <v>2</v>
      </c>
      <c r="R14" s="56">
        <v>0</v>
      </c>
      <c r="S14" s="57">
        <v>116</v>
      </c>
      <c r="T14" s="57">
        <v>136</v>
      </c>
      <c r="U14" s="56">
        <f t="shared" si="0"/>
        <v>-20</v>
      </c>
    </row>
    <row r="15" spans="2:21" ht="15" customHeight="1">
      <c r="B15" s="12" t="s">
        <v>17</v>
      </c>
      <c r="C15" s="45" t="s">
        <v>37</v>
      </c>
      <c r="D15" s="47" t="s">
        <v>63</v>
      </c>
      <c r="E15" s="55">
        <v>16</v>
      </c>
      <c r="F15" s="55">
        <v>20</v>
      </c>
      <c r="G15" s="69"/>
      <c r="H15" s="27">
        <v>1</v>
      </c>
      <c r="I15" s="28">
        <v>3</v>
      </c>
      <c r="J15" s="77"/>
      <c r="K15" s="14">
        <v>6</v>
      </c>
      <c r="L15" s="46" t="s">
        <v>39</v>
      </c>
      <c r="M15" s="56">
        <v>13</v>
      </c>
      <c r="N15" s="56">
        <v>5</v>
      </c>
      <c r="O15" s="56">
        <v>3</v>
      </c>
      <c r="P15" s="56">
        <v>0</v>
      </c>
      <c r="Q15" s="56">
        <v>2</v>
      </c>
      <c r="R15" s="56">
        <v>0</v>
      </c>
      <c r="S15" s="57">
        <v>116</v>
      </c>
      <c r="T15" s="57">
        <v>136</v>
      </c>
      <c r="U15" s="56">
        <f t="shared" si="0"/>
        <v>-20</v>
      </c>
    </row>
    <row r="16" spans="2:21" ht="15" customHeight="1">
      <c r="B16" s="12"/>
      <c r="C16" s="52" t="s">
        <v>33</v>
      </c>
      <c r="D16" s="53" t="s">
        <v>48</v>
      </c>
      <c r="E16" s="126" t="s">
        <v>0</v>
      </c>
      <c r="F16" s="123"/>
      <c r="G16" s="17"/>
      <c r="H16" s="122" t="s">
        <v>1</v>
      </c>
      <c r="I16" s="123"/>
      <c r="J16" s="77"/>
      <c r="K16" s="9">
        <v>8</v>
      </c>
      <c r="L16" s="45" t="s">
        <v>37</v>
      </c>
      <c r="M16" s="56">
        <v>12</v>
      </c>
      <c r="N16" s="56">
        <v>5</v>
      </c>
      <c r="O16" s="56">
        <v>2</v>
      </c>
      <c r="P16" s="56">
        <v>0</v>
      </c>
      <c r="Q16" s="56">
        <v>3</v>
      </c>
      <c r="R16" s="56">
        <v>0</v>
      </c>
      <c r="S16" s="57">
        <v>104</v>
      </c>
      <c r="T16" s="57">
        <v>148</v>
      </c>
      <c r="U16" s="56">
        <f t="shared" si="0"/>
        <v>-44</v>
      </c>
    </row>
    <row r="17" spans="2:22" ht="15" customHeight="1">
      <c r="B17" s="12"/>
      <c r="C17" s="13" t="s">
        <v>19</v>
      </c>
      <c r="D17" s="66" t="s">
        <v>27</v>
      </c>
      <c r="E17" s="39"/>
      <c r="F17" s="38"/>
      <c r="G17" s="67"/>
      <c r="H17" s="37"/>
      <c r="I17" s="38"/>
      <c r="J17" s="77"/>
      <c r="K17" s="14">
        <v>9</v>
      </c>
      <c r="L17" s="47" t="s">
        <v>64</v>
      </c>
      <c r="M17" s="56">
        <v>12</v>
      </c>
      <c r="N17" s="56">
        <v>5</v>
      </c>
      <c r="O17" s="56">
        <v>1</v>
      </c>
      <c r="P17" s="56">
        <v>1</v>
      </c>
      <c r="Q17" s="56">
        <v>3</v>
      </c>
      <c r="R17" s="56">
        <v>0</v>
      </c>
      <c r="S17" s="57">
        <v>114</v>
      </c>
      <c r="T17" s="57">
        <v>138</v>
      </c>
      <c r="U17" s="56">
        <f t="shared" si="0"/>
        <v>-24</v>
      </c>
      <c r="V17" s="11"/>
    </row>
    <row r="18" spans="2:22" ht="15" customHeight="1">
      <c r="B18" s="68" t="s">
        <v>12</v>
      </c>
      <c r="C18" s="45" t="s">
        <v>35</v>
      </c>
      <c r="D18" s="45" t="s">
        <v>34</v>
      </c>
      <c r="E18" s="55">
        <v>26</v>
      </c>
      <c r="F18" s="55">
        <v>10</v>
      </c>
      <c r="G18" s="69"/>
      <c r="H18" s="27">
        <v>3</v>
      </c>
      <c r="I18" s="28">
        <v>1</v>
      </c>
      <c r="J18" s="77"/>
      <c r="K18" s="9">
        <v>10</v>
      </c>
      <c r="L18" s="78" t="s">
        <v>61</v>
      </c>
      <c r="M18" s="56">
        <v>11</v>
      </c>
      <c r="N18" s="56">
        <v>5</v>
      </c>
      <c r="O18" s="56">
        <v>1</v>
      </c>
      <c r="P18" s="56">
        <v>1</v>
      </c>
      <c r="Q18" s="56">
        <v>3</v>
      </c>
      <c r="R18" s="56">
        <v>0</v>
      </c>
      <c r="S18" s="57">
        <v>112</v>
      </c>
      <c r="T18" s="57">
        <v>140</v>
      </c>
      <c r="U18" s="56">
        <f t="shared" si="0"/>
        <v>-28</v>
      </c>
      <c r="V18" s="11"/>
    </row>
    <row r="19" spans="2:22" ht="15" customHeight="1">
      <c r="B19" s="12" t="s">
        <v>13</v>
      </c>
      <c r="C19" s="45" t="s">
        <v>42</v>
      </c>
      <c r="D19" s="78" t="s">
        <v>61</v>
      </c>
      <c r="E19" s="55">
        <v>26</v>
      </c>
      <c r="F19" s="55">
        <v>10</v>
      </c>
      <c r="G19" s="69"/>
      <c r="H19" s="27">
        <v>3</v>
      </c>
      <c r="I19" s="28">
        <v>1</v>
      </c>
      <c r="J19" s="77"/>
      <c r="K19" s="14">
        <v>11</v>
      </c>
      <c r="L19" s="45" t="s">
        <v>28</v>
      </c>
      <c r="M19" s="56">
        <v>11</v>
      </c>
      <c r="N19" s="56">
        <v>5</v>
      </c>
      <c r="O19" s="56">
        <v>2</v>
      </c>
      <c r="P19" s="56">
        <v>0</v>
      </c>
      <c r="Q19" s="56">
        <v>3</v>
      </c>
      <c r="R19" s="56">
        <v>0</v>
      </c>
      <c r="S19" s="57">
        <v>106</v>
      </c>
      <c r="T19" s="57">
        <v>146</v>
      </c>
      <c r="U19" s="56">
        <f t="shared" si="0"/>
        <v>-40</v>
      </c>
      <c r="V19" s="11"/>
    </row>
    <row r="20" spans="2:22" ht="15" customHeight="1">
      <c r="B20" s="12" t="s">
        <v>14</v>
      </c>
      <c r="C20" s="47" t="s">
        <v>64</v>
      </c>
      <c r="D20" s="45" t="s">
        <v>62</v>
      </c>
      <c r="E20" s="55">
        <v>10</v>
      </c>
      <c r="F20" s="55">
        <v>26</v>
      </c>
      <c r="G20" s="69"/>
      <c r="H20" s="27">
        <v>1</v>
      </c>
      <c r="I20" s="28">
        <v>3</v>
      </c>
      <c r="J20" s="77"/>
      <c r="K20" s="9">
        <v>12</v>
      </c>
      <c r="L20" s="45" t="s">
        <v>35</v>
      </c>
      <c r="M20" s="56">
        <v>10</v>
      </c>
      <c r="N20" s="56">
        <v>5</v>
      </c>
      <c r="O20" s="56">
        <v>0</v>
      </c>
      <c r="P20" s="56">
        <v>0</v>
      </c>
      <c r="Q20" s="56">
        <v>5</v>
      </c>
      <c r="R20" s="56">
        <v>0</v>
      </c>
      <c r="S20" s="57">
        <v>98</v>
      </c>
      <c r="T20" s="57">
        <v>154</v>
      </c>
      <c r="U20" s="56">
        <f t="shared" si="0"/>
        <v>-56</v>
      </c>
      <c r="V20" s="11"/>
    </row>
    <row r="21" spans="2:22" ht="15" customHeight="1">
      <c r="B21" s="12" t="s">
        <v>15</v>
      </c>
      <c r="C21" s="46" t="s">
        <v>36</v>
      </c>
      <c r="D21" s="46" t="s">
        <v>39</v>
      </c>
      <c r="E21" s="55">
        <v>22</v>
      </c>
      <c r="F21" s="55">
        <v>14</v>
      </c>
      <c r="G21" s="69"/>
      <c r="H21" s="27">
        <v>3</v>
      </c>
      <c r="I21" s="28">
        <v>1</v>
      </c>
      <c r="V21" s="11"/>
    </row>
    <row r="22" spans="2:22" ht="15" customHeight="1">
      <c r="B22" s="12" t="s">
        <v>16</v>
      </c>
      <c r="C22" s="45" t="s">
        <v>37</v>
      </c>
      <c r="D22" s="45" t="s">
        <v>65</v>
      </c>
      <c r="E22" s="55">
        <v>18</v>
      </c>
      <c r="F22" s="55">
        <v>18</v>
      </c>
      <c r="G22" s="69"/>
      <c r="H22" s="27">
        <v>2</v>
      </c>
      <c r="I22" s="28">
        <v>2</v>
      </c>
      <c r="V22" s="11"/>
    </row>
    <row r="23" spans="2:22" ht="15" customHeight="1">
      <c r="B23" s="12" t="s">
        <v>17</v>
      </c>
      <c r="C23" s="47" t="s">
        <v>63</v>
      </c>
      <c r="D23" s="45" t="s">
        <v>28</v>
      </c>
      <c r="E23" s="55">
        <v>30</v>
      </c>
      <c r="F23" s="55">
        <v>6</v>
      </c>
      <c r="G23" s="69"/>
      <c r="H23" s="27">
        <v>3</v>
      </c>
      <c r="I23" s="28">
        <v>1</v>
      </c>
      <c r="V23" s="11"/>
    </row>
    <row r="24" spans="3:22" ht="15" customHeight="1">
      <c r="C24" s="73" t="s">
        <v>20</v>
      </c>
      <c r="D24" s="22"/>
      <c r="E24" s="19"/>
      <c r="F24" s="15"/>
      <c r="G24" s="15"/>
      <c r="H24" s="15"/>
      <c r="I24" s="20"/>
      <c r="V24" s="11"/>
    </row>
    <row r="25" spans="3:9" ht="15" customHeight="1">
      <c r="C25" s="29" t="s">
        <v>24</v>
      </c>
      <c r="D25" s="74"/>
      <c r="E25" s="74"/>
      <c r="F25" s="75"/>
      <c r="G25" s="75"/>
      <c r="H25" s="75"/>
      <c r="I25" s="21"/>
    </row>
    <row r="26" spans="3:9" ht="15" customHeight="1">
      <c r="C26" s="30"/>
      <c r="D26" s="75"/>
      <c r="E26" s="75"/>
      <c r="F26" s="75"/>
      <c r="G26" s="75"/>
      <c r="H26" s="75"/>
      <c r="I26" s="21"/>
    </row>
    <row r="27" spans="3:9" ht="15" customHeight="1">
      <c r="C27" s="16"/>
      <c r="D27" s="31"/>
      <c r="E27" s="32"/>
      <c r="F27" s="32"/>
      <c r="G27" s="33"/>
      <c r="H27" s="33"/>
      <c r="I27" s="34"/>
    </row>
    <row r="28" ht="15" customHeight="1"/>
    <row r="29" spans="2:21" ht="15" customHeight="1">
      <c r="B29" s="12"/>
      <c r="C29" s="52" t="s">
        <v>58</v>
      </c>
      <c r="D29" s="76" t="s">
        <v>59</v>
      </c>
      <c r="E29" s="126" t="s">
        <v>0</v>
      </c>
      <c r="F29" s="123"/>
      <c r="G29" s="17"/>
      <c r="H29" s="122" t="s">
        <v>1</v>
      </c>
      <c r="I29" s="123"/>
      <c r="J29" s="77"/>
      <c r="K29"/>
      <c r="L29"/>
      <c r="M29"/>
      <c r="N29"/>
      <c r="O29"/>
      <c r="P29"/>
      <c r="Q29"/>
      <c r="R29"/>
      <c r="S29"/>
      <c r="T29"/>
      <c r="U29"/>
    </row>
    <row r="30" spans="2:21" ht="15" customHeight="1">
      <c r="B30" s="12"/>
      <c r="C30" s="54" t="s">
        <v>21</v>
      </c>
      <c r="D30" s="66" t="s">
        <v>55</v>
      </c>
      <c r="E30" s="129"/>
      <c r="F30" s="125"/>
      <c r="G30" s="67"/>
      <c r="H30" s="124"/>
      <c r="I30" s="125"/>
      <c r="J30" s="77"/>
      <c r="K30"/>
      <c r="L30"/>
      <c r="M30"/>
      <c r="N30"/>
      <c r="O30"/>
      <c r="P30"/>
      <c r="Q30"/>
      <c r="R30"/>
      <c r="S30"/>
      <c r="T30"/>
      <c r="U30"/>
    </row>
    <row r="31" spans="2:21" ht="15" customHeight="1">
      <c r="B31" s="68" t="s">
        <v>12</v>
      </c>
      <c r="C31" s="45" t="s">
        <v>35</v>
      </c>
      <c r="D31" s="45" t="s">
        <v>42</v>
      </c>
      <c r="E31" s="27"/>
      <c r="F31" s="27"/>
      <c r="G31" s="69"/>
      <c r="H31" s="27"/>
      <c r="I31" s="28"/>
      <c r="J31" s="77"/>
      <c r="K31"/>
      <c r="L31"/>
      <c r="M31"/>
      <c r="N31"/>
      <c r="O31"/>
      <c r="P31"/>
      <c r="Q31"/>
      <c r="R31"/>
      <c r="S31"/>
      <c r="T31"/>
      <c r="U31"/>
    </row>
    <row r="32" spans="2:21" ht="15" customHeight="1">
      <c r="B32" s="12" t="s">
        <v>13</v>
      </c>
      <c r="C32" s="47" t="s">
        <v>64</v>
      </c>
      <c r="D32" s="45" t="s">
        <v>34</v>
      </c>
      <c r="E32" s="27"/>
      <c r="F32" s="27"/>
      <c r="G32" s="69"/>
      <c r="H32" s="27"/>
      <c r="I32" s="28"/>
      <c r="J32" s="77"/>
      <c r="K32"/>
      <c r="L32"/>
      <c r="M32"/>
      <c r="N32"/>
      <c r="O32"/>
      <c r="P32"/>
      <c r="Q32"/>
      <c r="R32"/>
      <c r="S32"/>
      <c r="T32"/>
      <c r="U32"/>
    </row>
    <row r="33" spans="2:21" ht="15" customHeight="1">
      <c r="B33" s="12" t="s">
        <v>14</v>
      </c>
      <c r="C33" s="46" t="s">
        <v>36</v>
      </c>
      <c r="D33" s="78" t="s">
        <v>61</v>
      </c>
      <c r="E33" s="27"/>
      <c r="F33" s="27"/>
      <c r="G33" s="69"/>
      <c r="H33" s="27"/>
      <c r="I33" s="28"/>
      <c r="J33" s="77"/>
      <c r="K33"/>
      <c r="L33"/>
      <c r="M33"/>
      <c r="N33"/>
      <c r="O33"/>
      <c r="P33"/>
      <c r="Q33"/>
      <c r="R33"/>
      <c r="S33"/>
      <c r="T33"/>
      <c r="U33"/>
    </row>
    <row r="34" spans="2:21" ht="15" customHeight="1">
      <c r="B34" s="12" t="s">
        <v>15</v>
      </c>
      <c r="C34" s="45" t="s">
        <v>37</v>
      </c>
      <c r="D34" s="45" t="s">
        <v>62</v>
      </c>
      <c r="E34" s="27"/>
      <c r="F34" s="27"/>
      <c r="G34" s="69"/>
      <c r="H34" s="27"/>
      <c r="I34" s="28"/>
      <c r="J34" s="77"/>
      <c r="K34"/>
      <c r="L34"/>
      <c r="M34"/>
      <c r="N34"/>
      <c r="O34"/>
      <c r="P34"/>
      <c r="Q34"/>
      <c r="R34"/>
      <c r="S34"/>
      <c r="T34"/>
      <c r="U34"/>
    </row>
    <row r="35" spans="2:21" ht="15" customHeight="1">
      <c r="B35" s="12" t="s">
        <v>16</v>
      </c>
      <c r="C35" s="47" t="s">
        <v>63</v>
      </c>
      <c r="D35" s="46" t="s">
        <v>39</v>
      </c>
      <c r="E35" s="27"/>
      <c r="F35" s="27"/>
      <c r="G35" s="69"/>
      <c r="H35" s="27"/>
      <c r="I35" s="28"/>
      <c r="J35" s="77"/>
      <c r="K35"/>
      <c r="L35"/>
      <c r="M35"/>
      <c r="N35"/>
      <c r="O35"/>
      <c r="P35"/>
      <c r="Q35"/>
      <c r="R35"/>
      <c r="S35"/>
      <c r="T35"/>
      <c r="U35"/>
    </row>
    <row r="36" spans="2:21" ht="15" customHeight="1">
      <c r="B36" s="12" t="s">
        <v>17</v>
      </c>
      <c r="C36" s="45" t="s">
        <v>28</v>
      </c>
      <c r="D36" s="45" t="s">
        <v>65</v>
      </c>
      <c r="E36" s="27"/>
      <c r="F36" s="27"/>
      <c r="G36" s="69"/>
      <c r="H36" s="27"/>
      <c r="I36" s="28"/>
      <c r="J36" s="77"/>
      <c r="K36"/>
      <c r="L36"/>
      <c r="M36"/>
      <c r="N36"/>
      <c r="O36"/>
      <c r="P36"/>
      <c r="Q36"/>
      <c r="R36"/>
      <c r="S36"/>
      <c r="T36"/>
      <c r="U36"/>
    </row>
    <row r="37" spans="2:21" ht="15" customHeight="1">
      <c r="B37" s="12"/>
      <c r="C37" s="52" t="s">
        <v>60</v>
      </c>
      <c r="D37" s="76" t="s">
        <v>59</v>
      </c>
      <c r="E37" s="126" t="s">
        <v>0</v>
      </c>
      <c r="F37" s="123"/>
      <c r="G37" s="17"/>
      <c r="H37" s="122" t="s">
        <v>1</v>
      </c>
      <c r="I37" s="123"/>
      <c r="J37" s="77"/>
      <c r="K37"/>
      <c r="L37"/>
      <c r="M37"/>
      <c r="N37"/>
      <c r="O37"/>
      <c r="P37"/>
      <c r="Q37"/>
      <c r="R37"/>
      <c r="S37"/>
      <c r="T37"/>
      <c r="U37"/>
    </row>
    <row r="38" spans="2:21" ht="15" customHeight="1">
      <c r="B38" s="12"/>
      <c r="C38" s="13" t="s">
        <v>19</v>
      </c>
      <c r="D38" s="66" t="s">
        <v>55</v>
      </c>
      <c r="E38" s="39"/>
      <c r="F38" s="38"/>
      <c r="G38" s="67"/>
      <c r="H38" s="37"/>
      <c r="I38" s="38"/>
      <c r="J38" s="77"/>
      <c r="K38"/>
      <c r="L38"/>
      <c r="M38"/>
      <c r="N38"/>
      <c r="O38"/>
      <c r="P38"/>
      <c r="Q38"/>
      <c r="R38"/>
      <c r="S38"/>
      <c r="T38"/>
      <c r="U38"/>
    </row>
    <row r="39" spans="2:21" ht="15" customHeight="1">
      <c r="B39" s="68" t="s">
        <v>12</v>
      </c>
      <c r="C39" s="45" t="s">
        <v>35</v>
      </c>
      <c r="D39" s="47" t="s">
        <v>64</v>
      </c>
      <c r="E39" s="27"/>
      <c r="F39" s="27"/>
      <c r="G39" s="69"/>
      <c r="H39" s="27"/>
      <c r="I39" s="28"/>
      <c r="J39" s="77"/>
      <c r="K39"/>
      <c r="L39"/>
      <c r="M39"/>
      <c r="N39"/>
      <c r="O39"/>
      <c r="P39"/>
      <c r="Q39"/>
      <c r="R39"/>
      <c r="S39"/>
      <c r="T39"/>
      <c r="U39"/>
    </row>
    <row r="40" spans="2:21" ht="15" customHeight="1">
      <c r="B40" s="12" t="s">
        <v>13</v>
      </c>
      <c r="C40" s="46" t="s">
        <v>36</v>
      </c>
      <c r="D40" s="45" t="s">
        <v>42</v>
      </c>
      <c r="E40" s="27"/>
      <c r="F40" s="27"/>
      <c r="G40" s="69"/>
      <c r="H40" s="27"/>
      <c r="I40" s="28"/>
      <c r="J40" s="77"/>
      <c r="K40"/>
      <c r="L40"/>
      <c r="M40"/>
      <c r="N40"/>
      <c r="O40"/>
      <c r="P40"/>
      <c r="Q40"/>
      <c r="R40"/>
      <c r="S40"/>
      <c r="T40"/>
      <c r="U40"/>
    </row>
    <row r="41" spans="2:21" ht="15">
      <c r="B41" s="12" t="s">
        <v>14</v>
      </c>
      <c r="C41" s="45" t="s">
        <v>37</v>
      </c>
      <c r="D41" s="45" t="s">
        <v>34</v>
      </c>
      <c r="E41" s="27"/>
      <c r="F41" s="27"/>
      <c r="G41" s="69"/>
      <c r="H41" s="27"/>
      <c r="I41" s="28"/>
      <c r="J41" s="77"/>
      <c r="K41"/>
      <c r="L41"/>
      <c r="M41"/>
      <c r="N41"/>
      <c r="O41"/>
      <c r="P41"/>
      <c r="Q41"/>
      <c r="R41"/>
      <c r="S41"/>
      <c r="T41"/>
      <c r="U41"/>
    </row>
    <row r="42" spans="2:9" ht="15">
      <c r="B42" s="12" t="s">
        <v>15</v>
      </c>
      <c r="C42" s="47" t="s">
        <v>63</v>
      </c>
      <c r="D42" s="78" t="s">
        <v>61</v>
      </c>
      <c r="E42" s="27"/>
      <c r="F42" s="27"/>
      <c r="G42" s="69"/>
      <c r="H42" s="27"/>
      <c r="I42" s="28"/>
    </row>
    <row r="43" spans="2:9" ht="15">
      <c r="B43" s="12" t="s">
        <v>16</v>
      </c>
      <c r="C43" s="45" t="s">
        <v>28</v>
      </c>
      <c r="D43" s="45" t="s">
        <v>62</v>
      </c>
      <c r="E43" s="27"/>
      <c r="F43" s="27"/>
      <c r="G43" s="69"/>
      <c r="H43" s="27"/>
      <c r="I43" s="28"/>
    </row>
    <row r="44" spans="2:9" ht="15">
      <c r="B44" s="12" t="s">
        <v>17</v>
      </c>
      <c r="C44" s="45" t="s">
        <v>65</v>
      </c>
      <c r="D44" s="46" t="s">
        <v>39</v>
      </c>
      <c r="E44" s="27"/>
      <c r="F44" s="27"/>
      <c r="G44" s="69"/>
      <c r="H44" s="27"/>
      <c r="I44" s="28"/>
    </row>
    <row r="45" spans="3:4" ht="12.75">
      <c r="C45" s="127"/>
      <c r="D45" s="128"/>
    </row>
    <row r="46" spans="3:4" ht="12.75">
      <c r="C46" s="127"/>
      <c r="D46" s="128"/>
    </row>
    <row r="47" spans="3:4" ht="12.75">
      <c r="C47" s="127"/>
      <c r="D47" s="128"/>
    </row>
    <row r="48" spans="3:4" ht="12.75">
      <c r="C48" s="127"/>
      <c r="D48" s="128"/>
    </row>
    <row r="49" spans="3:4" ht="12.75">
      <c r="C49" s="127"/>
      <c r="D49" s="128"/>
    </row>
    <row r="50" spans="3:4" ht="12.75">
      <c r="C50" s="127"/>
      <c r="D50" s="128"/>
    </row>
    <row r="51" spans="3:4" ht="12.75">
      <c r="C51" s="127"/>
      <c r="D51" s="128"/>
    </row>
  </sheetData>
  <sheetProtection/>
  <mergeCells count="20">
    <mergeCell ref="C45:D45"/>
    <mergeCell ref="E16:F16"/>
    <mergeCell ref="H16:I16"/>
    <mergeCell ref="E29:F30"/>
    <mergeCell ref="C51:D51"/>
    <mergeCell ref="C46:D46"/>
    <mergeCell ref="C48:D48"/>
    <mergeCell ref="C49:D49"/>
    <mergeCell ref="C50:D50"/>
    <mergeCell ref="C47:D47"/>
    <mergeCell ref="H29:I30"/>
    <mergeCell ref="E37:F37"/>
    <mergeCell ref="H37:I37"/>
    <mergeCell ref="K2:U2"/>
    <mergeCell ref="K4:U4"/>
    <mergeCell ref="K5:U5"/>
    <mergeCell ref="K6:U7"/>
    <mergeCell ref="K3:U3"/>
    <mergeCell ref="E8:F9"/>
    <mergeCell ref="H8:I9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Z51"/>
  <sheetViews>
    <sheetView showGridLines="0" zoomScalePageLayoutView="0" workbookViewId="0" topLeftCell="A1">
      <selection activeCell="E16" sqref="E16:F19"/>
    </sheetView>
  </sheetViews>
  <sheetFormatPr defaultColWidth="11.421875" defaultRowHeight="12.75"/>
  <cols>
    <col min="1" max="1" width="2.57421875" style="3" customWidth="1"/>
    <col min="2" max="2" width="4.14062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1" ht="15" customHeight="1">
      <c r="B2"/>
      <c r="C2"/>
      <c r="D2"/>
      <c r="E2"/>
      <c r="F2"/>
      <c r="G2"/>
      <c r="H2"/>
      <c r="I2"/>
      <c r="K2" s="130" t="s">
        <v>18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2:21" ht="15" customHeight="1">
      <c r="B3"/>
      <c r="C3"/>
      <c r="D3"/>
      <c r="E3"/>
      <c r="F3"/>
      <c r="G3"/>
      <c r="H3"/>
      <c r="I3"/>
      <c r="K3" s="135" t="s">
        <v>11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2:21" ht="15" customHeight="1">
      <c r="B4"/>
      <c r="C4"/>
      <c r="D4"/>
      <c r="E4"/>
      <c r="F4"/>
      <c r="G4"/>
      <c r="H4"/>
      <c r="I4"/>
      <c r="J4" s="11"/>
      <c r="K4" s="132" t="s">
        <v>10</v>
      </c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2:21" ht="15" customHeight="1">
      <c r="B5"/>
      <c r="C5"/>
      <c r="D5"/>
      <c r="E5"/>
      <c r="F5"/>
      <c r="G5"/>
      <c r="H5"/>
      <c r="I5"/>
      <c r="J5" s="11"/>
      <c r="K5" s="145" t="s">
        <v>83</v>
      </c>
      <c r="L5" s="145"/>
      <c r="M5" s="145"/>
      <c r="N5" s="145"/>
      <c r="O5" s="145"/>
      <c r="P5" s="145"/>
      <c r="Q5" s="145"/>
      <c r="R5" s="145"/>
      <c r="S5" s="145"/>
      <c r="T5" s="145"/>
      <c r="U5" s="145"/>
    </row>
    <row r="6" spans="2:21" ht="15" customHeight="1">
      <c r="B6"/>
      <c r="C6"/>
      <c r="D6"/>
      <c r="E6"/>
      <c r="F6"/>
      <c r="G6"/>
      <c r="H6"/>
      <c r="I6"/>
      <c r="J6" s="11"/>
      <c r="K6" s="146" t="s">
        <v>84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</row>
    <row r="7" spans="2:21" ht="15" customHeight="1">
      <c r="B7"/>
      <c r="C7"/>
      <c r="D7"/>
      <c r="E7"/>
      <c r="F7"/>
      <c r="G7"/>
      <c r="H7"/>
      <c r="I7"/>
      <c r="J7" s="11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</row>
    <row r="8" spans="2:21" ht="15" customHeight="1">
      <c r="B8" s="12"/>
      <c r="C8" s="23" t="s">
        <v>22</v>
      </c>
      <c r="D8" s="40" t="s">
        <v>66</v>
      </c>
      <c r="E8" s="139" t="s">
        <v>0</v>
      </c>
      <c r="F8" s="140"/>
      <c r="G8" s="97"/>
      <c r="H8" s="143" t="s">
        <v>1</v>
      </c>
      <c r="I8" s="140"/>
      <c r="J8" s="77"/>
      <c r="K8" s="65" t="s">
        <v>49</v>
      </c>
      <c r="L8" s="65" t="s">
        <v>67</v>
      </c>
      <c r="M8" s="79" t="s">
        <v>1</v>
      </c>
      <c r="N8" s="80" t="s">
        <v>2</v>
      </c>
      <c r="O8" s="80" t="s">
        <v>3</v>
      </c>
      <c r="P8" s="81" t="s">
        <v>5</v>
      </c>
      <c r="Q8" s="80" t="s">
        <v>4</v>
      </c>
      <c r="R8" s="82" t="s">
        <v>6</v>
      </c>
      <c r="S8" s="83" t="s">
        <v>7</v>
      </c>
      <c r="T8" s="84" t="s">
        <v>8</v>
      </c>
      <c r="U8" s="83" t="s">
        <v>9</v>
      </c>
    </row>
    <row r="9" spans="2:21" ht="15" customHeight="1">
      <c r="B9" s="12"/>
      <c r="C9" s="25" t="s">
        <v>21</v>
      </c>
      <c r="D9" s="41" t="s">
        <v>68</v>
      </c>
      <c r="E9" s="141"/>
      <c r="F9" s="142"/>
      <c r="G9" s="100"/>
      <c r="H9" s="144"/>
      <c r="I9" s="142"/>
      <c r="J9" s="77"/>
      <c r="K9" s="86">
        <v>1</v>
      </c>
      <c r="L9" s="87" t="s">
        <v>44</v>
      </c>
      <c r="M9" s="88">
        <v>9</v>
      </c>
      <c r="N9" s="88">
        <v>3</v>
      </c>
      <c r="O9" s="88">
        <v>3</v>
      </c>
      <c r="P9" s="88">
        <v>0</v>
      </c>
      <c r="Q9" s="88">
        <v>0</v>
      </c>
      <c r="R9" s="88">
        <v>0</v>
      </c>
      <c r="S9" s="88">
        <v>82</v>
      </c>
      <c r="T9" s="88">
        <v>26</v>
      </c>
      <c r="U9" s="88">
        <f aca="true" t="shared" si="0" ref="U9:U16">S9-T9</f>
        <v>56</v>
      </c>
    </row>
    <row r="10" spans="2:21" ht="15" customHeight="1">
      <c r="B10" s="68" t="s">
        <v>12</v>
      </c>
      <c r="C10" s="89" t="s">
        <v>69</v>
      </c>
      <c r="D10" s="89" t="s">
        <v>70</v>
      </c>
      <c r="E10" s="121">
        <v>24</v>
      </c>
      <c r="F10" s="121">
        <v>12</v>
      </c>
      <c r="G10" s="103"/>
      <c r="H10" s="102">
        <v>3</v>
      </c>
      <c r="I10" s="104">
        <v>1</v>
      </c>
      <c r="J10" s="77"/>
      <c r="K10" s="83">
        <v>2</v>
      </c>
      <c r="L10" s="87" t="s">
        <v>43</v>
      </c>
      <c r="M10" s="88">
        <v>7</v>
      </c>
      <c r="N10" s="88">
        <v>3</v>
      </c>
      <c r="O10" s="88">
        <v>2</v>
      </c>
      <c r="P10" s="88">
        <v>0</v>
      </c>
      <c r="Q10" s="88">
        <v>1</v>
      </c>
      <c r="R10" s="88">
        <v>0</v>
      </c>
      <c r="S10" s="88">
        <v>58</v>
      </c>
      <c r="T10" s="88">
        <v>50</v>
      </c>
      <c r="U10" s="88">
        <f t="shared" si="0"/>
        <v>8</v>
      </c>
    </row>
    <row r="11" spans="2:21" ht="15" customHeight="1">
      <c r="B11" s="12" t="s">
        <v>13</v>
      </c>
      <c r="C11" s="91" t="s">
        <v>43</v>
      </c>
      <c r="D11" s="120" t="s">
        <v>41</v>
      </c>
      <c r="E11" s="121">
        <v>24</v>
      </c>
      <c r="F11" s="121">
        <v>12</v>
      </c>
      <c r="G11" s="103"/>
      <c r="H11" s="102">
        <v>3</v>
      </c>
      <c r="I11" s="104">
        <v>1</v>
      </c>
      <c r="J11" s="77"/>
      <c r="K11" s="86">
        <v>3</v>
      </c>
      <c r="L11" s="87" t="s">
        <v>71</v>
      </c>
      <c r="M11" s="88">
        <v>7</v>
      </c>
      <c r="N11" s="88">
        <v>3</v>
      </c>
      <c r="O11" s="88">
        <v>2</v>
      </c>
      <c r="P11" s="88">
        <v>0</v>
      </c>
      <c r="Q11" s="88">
        <v>1</v>
      </c>
      <c r="R11" s="88">
        <v>0</v>
      </c>
      <c r="S11" s="88">
        <v>56</v>
      </c>
      <c r="T11" s="88">
        <v>52</v>
      </c>
      <c r="U11" s="88">
        <f t="shared" si="0"/>
        <v>4</v>
      </c>
    </row>
    <row r="12" spans="2:21" ht="15" customHeight="1">
      <c r="B12" s="12" t="s">
        <v>14</v>
      </c>
      <c r="C12" s="120" t="s">
        <v>72</v>
      </c>
      <c r="D12" s="92" t="s">
        <v>71</v>
      </c>
      <c r="E12" s="121">
        <v>26</v>
      </c>
      <c r="F12" s="121">
        <v>10</v>
      </c>
      <c r="G12" s="103"/>
      <c r="H12" s="102">
        <v>3</v>
      </c>
      <c r="I12" s="104">
        <v>1</v>
      </c>
      <c r="J12" s="77"/>
      <c r="K12" s="83">
        <v>4</v>
      </c>
      <c r="L12" s="87" t="s">
        <v>72</v>
      </c>
      <c r="M12" s="88">
        <v>6</v>
      </c>
      <c r="N12" s="88">
        <v>3</v>
      </c>
      <c r="O12" s="88">
        <v>1</v>
      </c>
      <c r="P12" s="88">
        <v>1</v>
      </c>
      <c r="Q12" s="88">
        <v>1</v>
      </c>
      <c r="R12" s="88">
        <v>0</v>
      </c>
      <c r="S12" s="88">
        <v>52</v>
      </c>
      <c r="T12" s="88">
        <v>56</v>
      </c>
      <c r="U12" s="88">
        <f t="shared" si="0"/>
        <v>-4</v>
      </c>
    </row>
    <row r="13" spans="2:21" ht="15" customHeight="1">
      <c r="B13" s="12" t="s">
        <v>15</v>
      </c>
      <c r="C13" s="89" t="s">
        <v>44</v>
      </c>
      <c r="D13" s="91" t="s">
        <v>73</v>
      </c>
      <c r="E13" s="121">
        <v>28</v>
      </c>
      <c r="F13" s="121">
        <v>8</v>
      </c>
      <c r="G13" s="103"/>
      <c r="H13" s="102">
        <v>3</v>
      </c>
      <c r="I13" s="104">
        <v>1</v>
      </c>
      <c r="J13" s="77"/>
      <c r="K13" s="86">
        <v>5</v>
      </c>
      <c r="L13" s="93" t="s">
        <v>73</v>
      </c>
      <c r="M13" s="88">
        <v>5</v>
      </c>
      <c r="N13" s="88">
        <v>3</v>
      </c>
      <c r="O13" s="88">
        <v>1</v>
      </c>
      <c r="P13" s="88">
        <v>0</v>
      </c>
      <c r="Q13" s="88">
        <v>2</v>
      </c>
      <c r="R13" s="88">
        <v>0</v>
      </c>
      <c r="S13" s="88">
        <v>50</v>
      </c>
      <c r="T13" s="88">
        <v>58</v>
      </c>
      <c r="U13" s="88">
        <f t="shared" si="0"/>
        <v>-8</v>
      </c>
    </row>
    <row r="14" spans="2:21" ht="15" customHeight="1">
      <c r="B14" s="12"/>
      <c r="C14" s="23" t="s">
        <v>23</v>
      </c>
      <c r="D14" s="40" t="s">
        <v>66</v>
      </c>
      <c r="E14" s="143" t="s">
        <v>0</v>
      </c>
      <c r="F14" s="140"/>
      <c r="G14" s="97"/>
      <c r="H14" s="143" t="s">
        <v>1</v>
      </c>
      <c r="I14" s="140"/>
      <c r="J14" s="77"/>
      <c r="K14" s="83">
        <v>6</v>
      </c>
      <c r="L14" s="94" t="s">
        <v>74</v>
      </c>
      <c r="M14" s="88">
        <v>5</v>
      </c>
      <c r="N14" s="88">
        <v>3</v>
      </c>
      <c r="O14" s="88">
        <v>1</v>
      </c>
      <c r="P14" s="88">
        <v>0</v>
      </c>
      <c r="Q14" s="88">
        <v>2</v>
      </c>
      <c r="R14" s="88">
        <v>0</v>
      </c>
      <c r="S14" s="88">
        <v>46</v>
      </c>
      <c r="T14" s="88">
        <v>62</v>
      </c>
      <c r="U14" s="88">
        <f t="shared" si="0"/>
        <v>-16</v>
      </c>
    </row>
    <row r="15" spans="2:21" ht="15" customHeight="1">
      <c r="B15" s="12"/>
      <c r="C15" s="44" t="s">
        <v>19</v>
      </c>
      <c r="D15" s="41" t="s">
        <v>68</v>
      </c>
      <c r="E15" s="101"/>
      <c r="F15" s="99"/>
      <c r="G15" s="100"/>
      <c r="H15" s="101"/>
      <c r="I15" s="99"/>
      <c r="J15" s="77"/>
      <c r="K15" s="86">
        <v>7</v>
      </c>
      <c r="L15" s="93" t="s">
        <v>75</v>
      </c>
      <c r="M15" s="88">
        <v>5</v>
      </c>
      <c r="N15" s="88">
        <v>3</v>
      </c>
      <c r="O15" s="88">
        <v>1</v>
      </c>
      <c r="P15" s="88">
        <v>0</v>
      </c>
      <c r="Q15" s="88">
        <v>2</v>
      </c>
      <c r="R15" s="88">
        <v>0</v>
      </c>
      <c r="S15" s="88">
        <v>48</v>
      </c>
      <c r="T15" s="88">
        <v>60</v>
      </c>
      <c r="U15" s="88">
        <f t="shared" si="0"/>
        <v>-12</v>
      </c>
    </row>
    <row r="16" spans="2:21" ht="15" customHeight="1">
      <c r="B16" s="68" t="s">
        <v>12</v>
      </c>
      <c r="C16" s="120" t="s">
        <v>72</v>
      </c>
      <c r="D16" s="89" t="s">
        <v>70</v>
      </c>
      <c r="E16" s="121">
        <v>18</v>
      </c>
      <c r="F16" s="121">
        <v>18</v>
      </c>
      <c r="G16" s="103"/>
      <c r="H16" s="102">
        <v>2</v>
      </c>
      <c r="I16" s="104">
        <v>2</v>
      </c>
      <c r="J16" s="77"/>
      <c r="K16" s="86">
        <v>8</v>
      </c>
      <c r="L16" s="87" t="s">
        <v>70</v>
      </c>
      <c r="M16" s="88">
        <v>4</v>
      </c>
      <c r="N16" s="88">
        <v>3</v>
      </c>
      <c r="O16" s="88">
        <v>0</v>
      </c>
      <c r="P16" s="88">
        <v>0</v>
      </c>
      <c r="Q16" s="88">
        <v>3</v>
      </c>
      <c r="R16" s="88">
        <v>0</v>
      </c>
      <c r="S16" s="88">
        <v>40</v>
      </c>
      <c r="T16" s="88">
        <v>68</v>
      </c>
      <c r="U16" s="88">
        <f t="shared" si="0"/>
        <v>-28</v>
      </c>
    </row>
    <row r="17" spans="2:22" ht="15" customHeight="1">
      <c r="B17" s="12" t="s">
        <v>13</v>
      </c>
      <c r="C17" s="89" t="s">
        <v>44</v>
      </c>
      <c r="D17" s="120" t="s">
        <v>41</v>
      </c>
      <c r="E17" s="121">
        <v>26</v>
      </c>
      <c r="F17" s="121">
        <v>10</v>
      </c>
      <c r="G17" s="103"/>
      <c r="H17" s="102">
        <v>3</v>
      </c>
      <c r="I17" s="104">
        <v>1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11"/>
    </row>
    <row r="18" spans="2:22" ht="15" customHeight="1">
      <c r="B18" s="12" t="s">
        <v>14</v>
      </c>
      <c r="C18" s="91" t="s">
        <v>73</v>
      </c>
      <c r="D18" s="92" t="s">
        <v>71</v>
      </c>
      <c r="E18" s="121">
        <v>16</v>
      </c>
      <c r="F18" s="121">
        <v>20</v>
      </c>
      <c r="G18" s="103"/>
      <c r="H18" s="102">
        <v>1</v>
      </c>
      <c r="I18" s="104">
        <v>3</v>
      </c>
      <c r="J18" s="77"/>
      <c r="K18" s="77"/>
      <c r="V18" s="11"/>
    </row>
    <row r="19" spans="2:24" ht="15" customHeight="1">
      <c r="B19" s="12" t="s">
        <v>15</v>
      </c>
      <c r="C19" s="89" t="s">
        <v>69</v>
      </c>
      <c r="D19" s="91" t="s">
        <v>43</v>
      </c>
      <c r="E19" s="121">
        <v>12</v>
      </c>
      <c r="F19" s="121">
        <v>24</v>
      </c>
      <c r="G19" s="103"/>
      <c r="H19" s="102">
        <v>1</v>
      </c>
      <c r="I19" s="104">
        <v>3</v>
      </c>
      <c r="V19" s="36"/>
      <c r="W19" s="36"/>
      <c r="X19" s="36"/>
    </row>
    <row r="20" spans="2:24" ht="15" customHeight="1">
      <c r="B20" s="12"/>
      <c r="C20" s="18" t="s">
        <v>49</v>
      </c>
      <c r="D20" s="105"/>
      <c r="E20" s="106"/>
      <c r="F20" s="107"/>
      <c r="G20" s="107"/>
      <c r="H20" s="107"/>
      <c r="I20" s="108"/>
      <c r="V20" s="36"/>
      <c r="W20" s="36"/>
      <c r="X20" s="36"/>
    </row>
    <row r="21" spans="2:24" ht="15" customHeight="1">
      <c r="B21" s="12"/>
      <c r="C21" s="109" t="s">
        <v>49</v>
      </c>
      <c r="D21" s="110"/>
      <c r="E21" s="110"/>
      <c r="F21" s="111"/>
      <c r="G21" s="111"/>
      <c r="H21" s="111"/>
      <c r="I21" s="112"/>
      <c r="V21" s="36"/>
      <c r="W21" s="36"/>
      <c r="X21" s="36"/>
    </row>
    <row r="22" spans="2:24" ht="15" customHeight="1">
      <c r="B22" s="12"/>
      <c r="C22" s="113"/>
      <c r="D22" s="111"/>
      <c r="E22" s="111"/>
      <c r="F22" s="111"/>
      <c r="G22" s="111"/>
      <c r="H22" s="111"/>
      <c r="I22" s="112"/>
      <c r="V22" s="36"/>
      <c r="W22" s="36"/>
      <c r="X22" s="36"/>
    </row>
    <row r="23" spans="2:24" ht="15" customHeight="1">
      <c r="B23" s="12"/>
      <c r="C23" s="114"/>
      <c r="D23" s="115"/>
      <c r="E23" s="116"/>
      <c r="F23" s="116"/>
      <c r="G23" s="117"/>
      <c r="H23" s="117"/>
      <c r="I23" s="118"/>
      <c r="V23" s="36"/>
      <c r="W23" s="36"/>
      <c r="X23" s="36"/>
    </row>
    <row r="24" spans="2:22" ht="15" customHeight="1">
      <c r="B24" s="12"/>
      <c r="V24" s="11"/>
    </row>
    <row r="25" spans="2:21" ht="15" customHeight="1">
      <c r="B25" s="12"/>
      <c r="C25" s="23" t="s">
        <v>46</v>
      </c>
      <c r="D25" s="95" t="s">
        <v>76</v>
      </c>
      <c r="E25" s="139" t="s">
        <v>0</v>
      </c>
      <c r="F25" s="140"/>
      <c r="G25" s="97"/>
      <c r="H25" s="143" t="s">
        <v>1</v>
      </c>
      <c r="I25" s="140"/>
      <c r="J25" s="77"/>
      <c r="K25"/>
      <c r="L25"/>
      <c r="M25"/>
      <c r="N25"/>
      <c r="O25"/>
      <c r="P25"/>
      <c r="Q25"/>
      <c r="R25"/>
      <c r="S25"/>
      <c r="T25"/>
      <c r="U25"/>
    </row>
    <row r="26" spans="2:21" ht="15" customHeight="1">
      <c r="B26" s="12"/>
      <c r="C26" s="25" t="s">
        <v>21</v>
      </c>
      <c r="D26" s="96" t="s">
        <v>55</v>
      </c>
      <c r="E26" s="141"/>
      <c r="F26" s="142"/>
      <c r="G26" s="100"/>
      <c r="H26" s="144"/>
      <c r="I26" s="142"/>
      <c r="J26" s="77"/>
      <c r="K26"/>
      <c r="L26"/>
      <c r="M26"/>
      <c r="N26"/>
      <c r="O26"/>
      <c r="P26"/>
      <c r="Q26"/>
      <c r="R26"/>
      <c r="S26"/>
      <c r="T26"/>
      <c r="U26"/>
    </row>
    <row r="27" spans="2:21" ht="15" customHeight="1">
      <c r="B27" s="68" t="s">
        <v>12</v>
      </c>
      <c r="C27" s="89" t="s">
        <v>69</v>
      </c>
      <c r="D27" s="120" t="s">
        <v>72</v>
      </c>
      <c r="E27" s="102"/>
      <c r="F27" s="102"/>
      <c r="G27" s="103"/>
      <c r="H27" s="102"/>
      <c r="I27" s="104"/>
      <c r="J27" s="77"/>
      <c r="K27"/>
      <c r="L27"/>
      <c r="M27"/>
      <c r="N27"/>
      <c r="O27"/>
      <c r="P27"/>
      <c r="Q27"/>
      <c r="R27"/>
      <c r="S27"/>
      <c r="T27"/>
      <c r="U27"/>
    </row>
    <row r="28" spans="2:21" ht="15" customHeight="1">
      <c r="B28" s="12" t="s">
        <v>13</v>
      </c>
      <c r="C28" s="89" t="s">
        <v>44</v>
      </c>
      <c r="D28" s="91" t="s">
        <v>43</v>
      </c>
      <c r="E28" s="102"/>
      <c r="F28" s="102"/>
      <c r="G28" s="103"/>
      <c r="H28" s="102"/>
      <c r="I28" s="104"/>
      <c r="J28" s="77"/>
      <c r="K28"/>
      <c r="L28"/>
      <c r="M28"/>
      <c r="N28"/>
      <c r="O28"/>
      <c r="P28"/>
      <c r="Q28"/>
      <c r="R28"/>
      <c r="S28"/>
      <c r="T28"/>
      <c r="U28"/>
    </row>
    <row r="29" spans="2:21" ht="15" customHeight="1">
      <c r="B29" s="12" t="s">
        <v>14</v>
      </c>
      <c r="C29" s="91" t="s">
        <v>73</v>
      </c>
      <c r="D29" s="89" t="s">
        <v>70</v>
      </c>
      <c r="E29" s="102"/>
      <c r="F29" s="102"/>
      <c r="G29" s="103"/>
      <c r="H29" s="102"/>
      <c r="I29" s="104"/>
      <c r="J29" s="77"/>
      <c r="K29"/>
      <c r="L29"/>
      <c r="M29"/>
      <c r="N29"/>
      <c r="O29"/>
      <c r="P29"/>
      <c r="Q29"/>
      <c r="R29"/>
      <c r="S29"/>
      <c r="T29"/>
      <c r="U29"/>
    </row>
    <row r="30" spans="2:21" ht="15" customHeight="1">
      <c r="B30" s="12" t="s">
        <v>15</v>
      </c>
      <c r="C30" s="92" t="s">
        <v>71</v>
      </c>
      <c r="D30" s="120" t="s">
        <v>41</v>
      </c>
      <c r="E30" s="102"/>
      <c r="F30" s="102"/>
      <c r="G30" s="103"/>
      <c r="H30" s="102"/>
      <c r="I30" s="104"/>
      <c r="J30" s="77"/>
      <c r="K30"/>
      <c r="L30"/>
      <c r="M30"/>
      <c r="N30"/>
      <c r="O30"/>
      <c r="P30"/>
      <c r="Q30"/>
      <c r="R30"/>
      <c r="S30"/>
      <c r="T30"/>
      <c r="U30"/>
    </row>
    <row r="31" spans="2:21" ht="15" customHeight="1">
      <c r="B31" s="12"/>
      <c r="C31" s="52" t="s">
        <v>47</v>
      </c>
      <c r="D31" s="95" t="s">
        <v>76</v>
      </c>
      <c r="E31" s="139" t="s">
        <v>0</v>
      </c>
      <c r="F31" s="140"/>
      <c r="G31" s="97"/>
      <c r="H31" s="143" t="s">
        <v>1</v>
      </c>
      <c r="I31" s="140"/>
      <c r="J31" s="77"/>
      <c r="K31"/>
      <c r="L31"/>
      <c r="M31"/>
      <c r="N31"/>
      <c r="O31"/>
      <c r="P31"/>
      <c r="Q31"/>
      <c r="R31"/>
      <c r="S31"/>
      <c r="T31"/>
      <c r="U31"/>
    </row>
    <row r="32" spans="2:21" ht="15" customHeight="1">
      <c r="B32" s="12"/>
      <c r="C32" s="13" t="s">
        <v>19</v>
      </c>
      <c r="D32" s="96" t="s">
        <v>55</v>
      </c>
      <c r="E32" s="98"/>
      <c r="F32" s="99"/>
      <c r="G32" s="100"/>
      <c r="H32" s="101"/>
      <c r="I32" s="99"/>
      <c r="J32" s="77"/>
      <c r="K32"/>
      <c r="L32"/>
      <c r="M32"/>
      <c r="N32"/>
      <c r="O32"/>
      <c r="P32"/>
      <c r="Q32"/>
      <c r="R32"/>
      <c r="S32"/>
      <c r="T32"/>
      <c r="U32"/>
    </row>
    <row r="33" spans="2:21" ht="15" customHeight="1">
      <c r="B33" s="68" t="s">
        <v>12</v>
      </c>
      <c r="C33" s="91" t="s">
        <v>73</v>
      </c>
      <c r="D33" s="120" t="s">
        <v>72</v>
      </c>
      <c r="E33" s="102"/>
      <c r="F33" s="102"/>
      <c r="G33" s="103"/>
      <c r="H33" s="102"/>
      <c r="I33" s="104"/>
      <c r="J33" s="77"/>
      <c r="K33"/>
      <c r="L33"/>
      <c r="M33"/>
      <c r="N33"/>
      <c r="O33"/>
      <c r="P33"/>
      <c r="Q33"/>
      <c r="R33"/>
      <c r="S33"/>
      <c r="T33"/>
      <c r="U33"/>
    </row>
    <row r="34" spans="2:21" ht="15" customHeight="1">
      <c r="B34" s="12" t="s">
        <v>13</v>
      </c>
      <c r="C34" s="92" t="s">
        <v>71</v>
      </c>
      <c r="D34" s="91" t="s">
        <v>43</v>
      </c>
      <c r="E34" s="60"/>
      <c r="F34" s="27"/>
      <c r="G34" s="69"/>
      <c r="H34" s="60"/>
      <c r="I34" s="28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2:21" ht="15" customHeight="1">
      <c r="B35" s="12" t="s">
        <v>14</v>
      </c>
      <c r="C35" s="120" t="s">
        <v>41</v>
      </c>
      <c r="D35" s="89" t="s">
        <v>70</v>
      </c>
      <c r="E35" s="61"/>
      <c r="F35" s="62"/>
      <c r="G35" s="69"/>
      <c r="H35" s="60"/>
      <c r="I35" s="28"/>
      <c r="J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2:9" ht="15" customHeight="1">
      <c r="B36" s="12" t="s">
        <v>15</v>
      </c>
      <c r="C36" s="89" t="s">
        <v>69</v>
      </c>
      <c r="D36" s="89" t="s">
        <v>44</v>
      </c>
      <c r="E36" s="60"/>
      <c r="F36" s="27"/>
      <c r="G36" s="69"/>
      <c r="H36" s="60"/>
      <c r="I36" s="28"/>
    </row>
    <row r="37" ht="15" customHeight="1"/>
    <row r="38" ht="15" customHeight="1"/>
    <row r="39" ht="15" customHeight="1"/>
    <row r="40" ht="15" customHeight="1"/>
    <row r="41" ht="12.75"/>
    <row r="42" ht="12.75"/>
    <row r="43" spans="3:4" ht="12.75">
      <c r="C43" s="127"/>
      <c r="D43" s="128"/>
    </row>
    <row r="44" spans="3:4" ht="12.75">
      <c r="C44" s="127"/>
      <c r="D44" s="128"/>
    </row>
    <row r="45" spans="3:4" ht="12.75">
      <c r="C45" s="127"/>
      <c r="D45" s="128"/>
    </row>
    <row r="46" spans="3:4" ht="12.75">
      <c r="C46" s="127"/>
      <c r="D46" s="128"/>
    </row>
    <row r="47" spans="3:4" ht="12.75">
      <c r="C47" s="127"/>
      <c r="D47" s="128"/>
    </row>
    <row r="48" spans="3:4" ht="12.75">
      <c r="C48" s="127"/>
      <c r="D48" s="128"/>
    </row>
    <row r="49" spans="3:4" ht="12.75">
      <c r="C49" s="127"/>
      <c r="D49" s="128"/>
    </row>
    <row r="50" spans="3:4" ht="12.75">
      <c r="C50" s="127"/>
      <c r="D50" s="128"/>
    </row>
    <row r="51" spans="3:4" ht="12.75">
      <c r="C51" s="127"/>
      <c r="D51" s="128"/>
    </row>
  </sheetData>
  <sheetProtection/>
  <mergeCells count="22">
    <mergeCell ref="K5:U5"/>
    <mergeCell ref="K6:U7"/>
    <mergeCell ref="K3:U3"/>
    <mergeCell ref="K2:U2"/>
    <mergeCell ref="K4:U4"/>
    <mergeCell ref="C45:D45"/>
    <mergeCell ref="C43:D43"/>
    <mergeCell ref="C51:D51"/>
    <mergeCell ref="C46:D46"/>
    <mergeCell ref="C48:D48"/>
    <mergeCell ref="C49:D49"/>
    <mergeCell ref="C50:D50"/>
    <mergeCell ref="C47:D47"/>
    <mergeCell ref="C44:D44"/>
    <mergeCell ref="E25:F26"/>
    <mergeCell ref="H25:I26"/>
    <mergeCell ref="E31:F31"/>
    <mergeCell ref="H31:I31"/>
    <mergeCell ref="E8:F9"/>
    <mergeCell ref="H8:I9"/>
    <mergeCell ref="E14:F14"/>
    <mergeCell ref="H14:I14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1:Z48"/>
  <sheetViews>
    <sheetView showGridLines="0" zoomScalePageLayoutView="0" workbookViewId="0" topLeftCell="A22">
      <selection activeCell="K37" sqref="K37:U39"/>
    </sheetView>
  </sheetViews>
  <sheetFormatPr defaultColWidth="11.421875" defaultRowHeight="12.75"/>
  <cols>
    <col min="1" max="1" width="2.7109375" style="3" customWidth="1"/>
    <col min="2" max="2" width="3.574218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1" ht="15" customHeight="1">
      <c r="B2"/>
      <c r="C2"/>
      <c r="D2"/>
      <c r="E2"/>
      <c r="F2"/>
      <c r="G2"/>
      <c r="H2"/>
      <c r="I2"/>
      <c r="K2" s="130" t="s">
        <v>18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2:21" ht="15" customHeight="1">
      <c r="B3"/>
      <c r="C3"/>
      <c r="D3"/>
      <c r="E3"/>
      <c r="F3"/>
      <c r="G3"/>
      <c r="H3"/>
      <c r="I3"/>
      <c r="K3" s="135" t="s">
        <v>11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2:21" ht="15" customHeight="1">
      <c r="B4"/>
      <c r="C4"/>
      <c r="D4"/>
      <c r="E4"/>
      <c r="F4"/>
      <c r="G4"/>
      <c r="H4"/>
      <c r="I4"/>
      <c r="J4" s="11"/>
      <c r="K4" s="132" t="s">
        <v>10</v>
      </c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2:21" ht="15" customHeight="1">
      <c r="B5"/>
      <c r="C5"/>
      <c r="D5"/>
      <c r="E5"/>
      <c r="F5"/>
      <c r="G5"/>
      <c r="H5"/>
      <c r="I5"/>
      <c r="J5" s="11"/>
      <c r="K5" s="155" t="s">
        <v>83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2:21" ht="15" customHeight="1">
      <c r="B6"/>
      <c r="C6"/>
      <c r="D6"/>
      <c r="E6"/>
      <c r="F6"/>
      <c r="G6"/>
      <c r="H6"/>
      <c r="I6"/>
      <c r="J6" s="11"/>
      <c r="K6" s="156" t="s">
        <v>25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</row>
    <row r="7" spans="2:21" ht="15" customHeight="1">
      <c r="B7"/>
      <c r="C7"/>
      <c r="D7"/>
      <c r="E7"/>
      <c r="F7"/>
      <c r="G7"/>
      <c r="H7"/>
      <c r="I7"/>
      <c r="J7" s="11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</row>
    <row r="8" spans="2:21" ht="15" customHeight="1">
      <c r="B8" s="12"/>
      <c r="C8" s="23" t="s">
        <v>22</v>
      </c>
      <c r="D8" s="40" t="s">
        <v>66</v>
      </c>
      <c r="E8" s="149" t="s">
        <v>0</v>
      </c>
      <c r="F8" s="150"/>
      <c r="G8" s="24"/>
      <c r="H8" s="153" t="s">
        <v>1</v>
      </c>
      <c r="I8" s="150"/>
      <c r="J8" s="77"/>
      <c r="K8" s="65" t="s">
        <v>49</v>
      </c>
      <c r="L8" s="65" t="s">
        <v>77</v>
      </c>
      <c r="M8" s="79" t="s">
        <v>1</v>
      </c>
      <c r="N8" s="80" t="s">
        <v>2</v>
      </c>
      <c r="O8" s="80" t="s">
        <v>3</v>
      </c>
      <c r="P8" s="81" t="s">
        <v>5</v>
      </c>
      <c r="Q8" s="80" t="s">
        <v>4</v>
      </c>
      <c r="R8" s="82" t="s">
        <v>6</v>
      </c>
      <c r="S8" s="83" t="s">
        <v>7</v>
      </c>
      <c r="T8" s="84" t="s">
        <v>8</v>
      </c>
      <c r="U8" s="83" t="s">
        <v>9</v>
      </c>
    </row>
    <row r="9" spans="2:21" ht="15" customHeight="1">
      <c r="B9" s="12"/>
      <c r="C9" s="25" t="s">
        <v>21</v>
      </c>
      <c r="D9" s="41" t="s">
        <v>68</v>
      </c>
      <c r="E9" s="151"/>
      <c r="F9" s="152"/>
      <c r="G9" s="85"/>
      <c r="H9" s="154"/>
      <c r="I9" s="152"/>
      <c r="J9" s="77"/>
      <c r="K9" s="86">
        <v>1</v>
      </c>
      <c r="L9" s="87" t="s">
        <v>87</v>
      </c>
      <c r="M9" s="88">
        <v>9</v>
      </c>
      <c r="N9" s="88">
        <v>3</v>
      </c>
      <c r="O9" s="88">
        <v>3</v>
      </c>
      <c r="P9" s="88">
        <v>0</v>
      </c>
      <c r="Q9" s="88">
        <v>0</v>
      </c>
      <c r="R9" s="88">
        <v>0</v>
      </c>
      <c r="S9" s="88">
        <v>82</v>
      </c>
      <c r="T9" s="88">
        <v>26</v>
      </c>
      <c r="U9" s="88">
        <f aca="true" t="shared" si="0" ref="U9:U16">S9-T9</f>
        <v>56</v>
      </c>
    </row>
    <row r="10" spans="2:21" ht="15" customHeight="1">
      <c r="B10" s="68" t="s">
        <v>12</v>
      </c>
      <c r="C10" s="89" t="s">
        <v>78</v>
      </c>
      <c r="D10" s="91" t="s">
        <v>40</v>
      </c>
      <c r="E10" s="121">
        <v>24</v>
      </c>
      <c r="F10" s="121">
        <v>12</v>
      </c>
      <c r="G10" s="103"/>
      <c r="H10" s="102">
        <v>3</v>
      </c>
      <c r="I10" s="104">
        <v>1</v>
      </c>
      <c r="J10" s="77"/>
      <c r="K10" s="83">
        <v>2</v>
      </c>
      <c r="L10" s="94" t="s">
        <v>38</v>
      </c>
      <c r="M10" s="88">
        <v>7</v>
      </c>
      <c r="N10" s="88">
        <v>3</v>
      </c>
      <c r="O10" s="88">
        <v>2</v>
      </c>
      <c r="P10" s="88">
        <v>0</v>
      </c>
      <c r="Q10" s="88">
        <v>1</v>
      </c>
      <c r="R10" s="88">
        <v>0</v>
      </c>
      <c r="S10" s="88">
        <v>64</v>
      </c>
      <c r="T10" s="88">
        <v>44</v>
      </c>
      <c r="U10" s="88">
        <f t="shared" si="0"/>
        <v>20</v>
      </c>
    </row>
    <row r="11" spans="2:21" ht="15" customHeight="1">
      <c r="B11" s="12" t="s">
        <v>13</v>
      </c>
      <c r="C11" s="89" t="s">
        <v>79</v>
      </c>
      <c r="D11" s="120" t="s">
        <v>38</v>
      </c>
      <c r="E11" s="121">
        <v>12</v>
      </c>
      <c r="F11" s="121">
        <v>24</v>
      </c>
      <c r="G11" s="103"/>
      <c r="H11" s="102">
        <v>1</v>
      </c>
      <c r="I11" s="104">
        <v>3</v>
      </c>
      <c r="J11" s="77"/>
      <c r="K11" s="86">
        <v>3</v>
      </c>
      <c r="L11" s="94" t="s">
        <v>80</v>
      </c>
      <c r="M11" s="88">
        <v>7</v>
      </c>
      <c r="N11" s="88">
        <v>3</v>
      </c>
      <c r="O11" s="88">
        <v>2</v>
      </c>
      <c r="P11" s="88">
        <v>0</v>
      </c>
      <c r="Q11" s="88">
        <v>1</v>
      </c>
      <c r="R11" s="88">
        <v>0</v>
      </c>
      <c r="S11" s="88">
        <v>60</v>
      </c>
      <c r="T11" s="88">
        <v>48</v>
      </c>
      <c r="U11" s="88">
        <f t="shared" si="0"/>
        <v>12</v>
      </c>
    </row>
    <row r="12" spans="2:21" ht="15" customHeight="1">
      <c r="B12" s="12" t="s">
        <v>14</v>
      </c>
      <c r="C12" s="120" t="s">
        <v>87</v>
      </c>
      <c r="D12" s="89" t="s">
        <v>45</v>
      </c>
      <c r="E12" s="121">
        <v>20</v>
      </c>
      <c r="F12" s="121">
        <v>16</v>
      </c>
      <c r="G12" s="103"/>
      <c r="H12" s="102">
        <v>3</v>
      </c>
      <c r="I12" s="104">
        <v>1</v>
      </c>
      <c r="J12" s="77"/>
      <c r="K12" s="83">
        <v>4</v>
      </c>
      <c r="L12" s="94" t="s">
        <v>78</v>
      </c>
      <c r="M12" s="88">
        <v>7</v>
      </c>
      <c r="N12" s="88">
        <v>3</v>
      </c>
      <c r="O12" s="88">
        <v>2</v>
      </c>
      <c r="P12" s="88">
        <v>0</v>
      </c>
      <c r="Q12" s="88">
        <v>1</v>
      </c>
      <c r="R12" s="88">
        <v>0</v>
      </c>
      <c r="S12" s="88">
        <v>54</v>
      </c>
      <c r="T12" s="88">
        <v>54</v>
      </c>
      <c r="U12" s="88">
        <f t="shared" si="0"/>
        <v>0</v>
      </c>
    </row>
    <row r="13" spans="2:21" ht="15" customHeight="1">
      <c r="B13" s="12" t="s">
        <v>15</v>
      </c>
      <c r="C13" s="91" t="s">
        <v>80</v>
      </c>
      <c r="D13" s="92" t="s">
        <v>81</v>
      </c>
      <c r="E13" s="121">
        <v>12</v>
      </c>
      <c r="F13" s="121">
        <v>24</v>
      </c>
      <c r="G13" s="103"/>
      <c r="H13" s="102">
        <v>1</v>
      </c>
      <c r="I13" s="104">
        <v>3</v>
      </c>
      <c r="J13" s="77"/>
      <c r="K13" s="86">
        <v>5</v>
      </c>
      <c r="L13" s="93" t="s">
        <v>81</v>
      </c>
      <c r="M13" s="88">
        <v>7</v>
      </c>
      <c r="N13" s="88">
        <v>3</v>
      </c>
      <c r="O13" s="88">
        <v>2</v>
      </c>
      <c r="P13" s="88">
        <v>0</v>
      </c>
      <c r="Q13" s="88">
        <v>1</v>
      </c>
      <c r="R13" s="88">
        <v>0</v>
      </c>
      <c r="S13" s="88">
        <v>50</v>
      </c>
      <c r="T13" s="88">
        <v>58</v>
      </c>
      <c r="U13" s="88">
        <f t="shared" si="0"/>
        <v>-8</v>
      </c>
    </row>
    <row r="14" spans="2:22" ht="15" customHeight="1">
      <c r="B14" s="12"/>
      <c r="C14" s="23" t="s">
        <v>23</v>
      </c>
      <c r="D14" s="40" t="s">
        <v>66</v>
      </c>
      <c r="E14" s="153" t="s">
        <v>0</v>
      </c>
      <c r="F14" s="150"/>
      <c r="G14" s="24"/>
      <c r="H14" s="153" t="s">
        <v>1</v>
      </c>
      <c r="I14" s="150"/>
      <c r="J14" s="77"/>
      <c r="K14" s="83">
        <v>6</v>
      </c>
      <c r="L14" s="94" t="s">
        <v>40</v>
      </c>
      <c r="M14" s="88">
        <v>5</v>
      </c>
      <c r="N14" s="88">
        <v>3</v>
      </c>
      <c r="O14" s="88">
        <v>1</v>
      </c>
      <c r="P14" s="88">
        <v>0</v>
      </c>
      <c r="Q14" s="88">
        <v>2</v>
      </c>
      <c r="R14" s="88">
        <v>0</v>
      </c>
      <c r="S14" s="88">
        <v>38</v>
      </c>
      <c r="T14" s="88">
        <v>70</v>
      </c>
      <c r="U14" s="88">
        <f t="shared" si="0"/>
        <v>-32</v>
      </c>
      <c r="V14" s="11"/>
    </row>
    <row r="15" spans="2:22" ht="15" customHeight="1">
      <c r="B15" s="12"/>
      <c r="C15" s="44" t="s">
        <v>19</v>
      </c>
      <c r="D15" s="41" t="s">
        <v>68</v>
      </c>
      <c r="E15" s="64"/>
      <c r="F15" s="63"/>
      <c r="G15" s="85"/>
      <c r="H15" s="64"/>
      <c r="I15" s="63"/>
      <c r="J15" s="77"/>
      <c r="K15" s="86">
        <v>7</v>
      </c>
      <c r="L15" s="94" t="s">
        <v>45</v>
      </c>
      <c r="M15" s="88">
        <v>3</v>
      </c>
      <c r="N15" s="88">
        <v>3</v>
      </c>
      <c r="O15" s="88">
        <v>0</v>
      </c>
      <c r="P15" s="88">
        <v>0</v>
      </c>
      <c r="Q15" s="88">
        <v>3</v>
      </c>
      <c r="R15" s="88">
        <v>0</v>
      </c>
      <c r="S15" s="88">
        <v>48</v>
      </c>
      <c r="T15" s="88">
        <v>60</v>
      </c>
      <c r="U15" s="88">
        <f t="shared" si="0"/>
        <v>-12</v>
      </c>
      <c r="V15" s="11"/>
    </row>
    <row r="16" spans="2:25" ht="15" customHeight="1">
      <c r="B16" s="68" t="s">
        <v>12</v>
      </c>
      <c r="C16" s="120" t="s">
        <v>87</v>
      </c>
      <c r="D16" s="91" t="s">
        <v>40</v>
      </c>
      <c r="E16" s="121">
        <v>30</v>
      </c>
      <c r="F16" s="121">
        <v>6</v>
      </c>
      <c r="G16" s="103"/>
      <c r="H16" s="102">
        <v>3</v>
      </c>
      <c r="I16" s="104">
        <v>1</v>
      </c>
      <c r="J16" s="77"/>
      <c r="K16" s="86">
        <v>8</v>
      </c>
      <c r="L16" s="119" t="s">
        <v>79</v>
      </c>
      <c r="M16" s="88">
        <v>3</v>
      </c>
      <c r="N16" s="88">
        <v>3</v>
      </c>
      <c r="O16" s="88">
        <v>0</v>
      </c>
      <c r="P16" s="88">
        <v>0</v>
      </c>
      <c r="Q16" s="88">
        <v>3</v>
      </c>
      <c r="R16" s="88">
        <v>0</v>
      </c>
      <c r="S16" s="88">
        <v>36</v>
      </c>
      <c r="T16" s="88">
        <v>72</v>
      </c>
      <c r="U16" s="88">
        <f t="shared" si="0"/>
        <v>-36</v>
      </c>
      <c r="V16" s="36"/>
      <c r="W16" s="36"/>
      <c r="X16" s="36"/>
      <c r="Y16" s="36"/>
    </row>
    <row r="17" spans="2:25" ht="15" customHeight="1">
      <c r="B17" s="12" t="s">
        <v>13</v>
      </c>
      <c r="C17" s="91" t="s">
        <v>80</v>
      </c>
      <c r="D17" s="89" t="s">
        <v>45</v>
      </c>
      <c r="E17" s="121">
        <v>20</v>
      </c>
      <c r="F17" s="121">
        <v>16</v>
      </c>
      <c r="G17" s="103"/>
      <c r="H17" s="102">
        <v>3</v>
      </c>
      <c r="I17" s="104">
        <v>1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36"/>
      <c r="W17" s="36"/>
      <c r="X17" s="36"/>
      <c r="Y17" s="36"/>
    </row>
    <row r="18" spans="2:25" ht="15" customHeight="1">
      <c r="B18" s="12" t="s">
        <v>14</v>
      </c>
      <c r="C18" s="89" t="s">
        <v>78</v>
      </c>
      <c r="D18" s="89" t="s">
        <v>79</v>
      </c>
      <c r="E18" s="121">
        <v>20</v>
      </c>
      <c r="F18" s="121">
        <v>16</v>
      </c>
      <c r="G18" s="103"/>
      <c r="H18" s="102">
        <v>3</v>
      </c>
      <c r="I18" s="104">
        <v>1</v>
      </c>
      <c r="J18" s="77"/>
      <c r="K18" s="77"/>
      <c r="V18" s="36"/>
      <c r="W18" s="36"/>
      <c r="X18" s="36"/>
      <c r="Y18" s="36"/>
    </row>
    <row r="19" spans="2:25" ht="15" customHeight="1">
      <c r="B19" s="12" t="s">
        <v>15</v>
      </c>
      <c r="C19" s="120" t="s">
        <v>38</v>
      </c>
      <c r="D19" s="92" t="s">
        <v>81</v>
      </c>
      <c r="E19" s="121">
        <v>14</v>
      </c>
      <c r="F19" s="121">
        <v>22</v>
      </c>
      <c r="G19" s="103"/>
      <c r="H19" s="102">
        <v>1</v>
      </c>
      <c r="I19" s="104">
        <v>3</v>
      </c>
      <c r="V19" s="36"/>
      <c r="W19" s="36"/>
      <c r="X19" s="36"/>
      <c r="Y19" s="36"/>
    </row>
    <row r="20" spans="2:25" ht="15" customHeight="1">
      <c r="B20" s="12"/>
      <c r="C20" s="18" t="s">
        <v>49</v>
      </c>
      <c r="D20" s="105"/>
      <c r="E20" s="106"/>
      <c r="F20" s="107"/>
      <c r="G20" s="107"/>
      <c r="H20" s="107"/>
      <c r="I20" s="108"/>
      <c r="V20" s="36"/>
      <c r="W20" s="36"/>
      <c r="X20" s="36"/>
      <c r="Y20" s="36"/>
    </row>
    <row r="21" spans="2:22" ht="15" customHeight="1">
      <c r="B21" s="12"/>
      <c r="C21" s="109" t="s">
        <v>49</v>
      </c>
      <c r="D21" s="110"/>
      <c r="E21" s="110"/>
      <c r="F21" s="111"/>
      <c r="G21" s="111"/>
      <c r="H21" s="111"/>
      <c r="I21" s="112"/>
      <c r="V21" s="11"/>
    </row>
    <row r="22" spans="2:9" ht="15" customHeight="1">
      <c r="B22" s="12"/>
      <c r="C22" s="113"/>
      <c r="D22" s="111"/>
      <c r="E22" s="111"/>
      <c r="F22" s="111"/>
      <c r="G22" s="111"/>
      <c r="H22" s="111"/>
      <c r="I22" s="112"/>
    </row>
    <row r="23" spans="2:9" ht="15" customHeight="1">
      <c r="B23" s="12"/>
      <c r="C23" s="114"/>
      <c r="D23" s="115"/>
      <c r="E23" s="116"/>
      <c r="F23" s="116"/>
      <c r="G23" s="117"/>
      <c r="H23" s="117"/>
      <c r="I23" s="118"/>
    </row>
    <row r="24" ht="15" customHeight="1">
      <c r="B24" s="12"/>
    </row>
    <row r="25" spans="2:21" ht="15" customHeight="1">
      <c r="B25" s="12"/>
      <c r="C25" s="23" t="s">
        <v>46</v>
      </c>
      <c r="D25" s="95" t="s">
        <v>76</v>
      </c>
      <c r="E25" s="149" t="s">
        <v>0</v>
      </c>
      <c r="F25" s="150"/>
      <c r="G25" s="24"/>
      <c r="H25" s="153" t="s">
        <v>1</v>
      </c>
      <c r="I25" s="150"/>
      <c r="J25" s="77"/>
      <c r="K25" s="147" t="s">
        <v>82</v>
      </c>
      <c r="L25" s="148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2:21" ht="15" customHeight="1">
      <c r="B26" s="12"/>
      <c r="C26" s="25" t="s">
        <v>21</v>
      </c>
      <c r="D26" s="96" t="s">
        <v>55</v>
      </c>
      <c r="E26" s="151"/>
      <c r="F26" s="152"/>
      <c r="G26" s="85"/>
      <c r="H26" s="154"/>
      <c r="I26" s="152"/>
      <c r="J26" s="77"/>
      <c r="K26" s="35">
        <v>1</v>
      </c>
      <c r="L26" s="48"/>
      <c r="M26" s="56"/>
      <c r="N26" s="56"/>
      <c r="O26" s="56"/>
      <c r="P26" s="56"/>
      <c r="Q26" s="56"/>
      <c r="R26" s="56"/>
      <c r="S26" s="57"/>
      <c r="T26" s="57"/>
      <c r="U26" s="56"/>
    </row>
    <row r="27" spans="2:21" ht="15" customHeight="1">
      <c r="B27" s="68" t="s">
        <v>12</v>
      </c>
      <c r="C27" s="89" t="s">
        <v>78</v>
      </c>
      <c r="D27" s="120" t="s">
        <v>87</v>
      </c>
      <c r="E27" s="58"/>
      <c r="F27" s="58"/>
      <c r="G27" s="90"/>
      <c r="H27" s="58"/>
      <c r="I27" s="59"/>
      <c r="J27" s="77"/>
      <c r="K27" s="9">
        <v>2</v>
      </c>
      <c r="L27" s="49"/>
      <c r="M27" s="56"/>
      <c r="N27" s="57"/>
      <c r="O27" s="57"/>
      <c r="P27" s="57"/>
      <c r="Q27" s="57"/>
      <c r="R27" s="57"/>
      <c r="S27" s="57"/>
      <c r="T27" s="57"/>
      <c r="U27" s="57"/>
    </row>
    <row r="28" spans="2:21" ht="15" customHeight="1">
      <c r="B28" s="12" t="s">
        <v>13</v>
      </c>
      <c r="C28" s="91" t="s">
        <v>80</v>
      </c>
      <c r="D28" s="91" t="s">
        <v>40</v>
      </c>
      <c r="E28" s="58"/>
      <c r="F28" s="58"/>
      <c r="G28" s="90"/>
      <c r="H28" s="58"/>
      <c r="I28" s="59"/>
      <c r="J28" s="77"/>
      <c r="K28" s="35">
        <v>3</v>
      </c>
      <c r="L28" s="48"/>
      <c r="M28" s="56"/>
      <c r="N28" s="56"/>
      <c r="O28" s="56"/>
      <c r="P28" s="56"/>
      <c r="Q28" s="56"/>
      <c r="R28" s="56"/>
      <c r="S28" s="57"/>
      <c r="T28" s="57"/>
      <c r="U28" s="56"/>
    </row>
    <row r="29" spans="2:21" ht="15" customHeight="1">
      <c r="B29" s="12" t="s">
        <v>14</v>
      </c>
      <c r="C29" s="89" t="s">
        <v>45</v>
      </c>
      <c r="D29" s="120" t="s">
        <v>38</v>
      </c>
      <c r="E29" s="58"/>
      <c r="F29" s="58"/>
      <c r="G29" s="90"/>
      <c r="H29" s="58"/>
      <c r="I29" s="59"/>
      <c r="J29" s="77"/>
      <c r="K29" s="9">
        <v>4</v>
      </c>
      <c r="L29" s="49"/>
      <c r="M29" s="56"/>
      <c r="N29" s="56"/>
      <c r="O29" s="56"/>
      <c r="P29" s="56"/>
      <c r="Q29" s="56"/>
      <c r="R29" s="56"/>
      <c r="S29" s="57"/>
      <c r="T29" s="57"/>
      <c r="U29" s="56"/>
    </row>
    <row r="30" spans="2:21" ht="15" customHeight="1">
      <c r="B30" s="12" t="s">
        <v>15</v>
      </c>
      <c r="C30" s="89" t="s">
        <v>79</v>
      </c>
      <c r="D30" s="92" t="s">
        <v>81</v>
      </c>
      <c r="E30" s="58"/>
      <c r="F30" s="58"/>
      <c r="G30" s="90"/>
      <c r="H30" s="58"/>
      <c r="I30" s="59"/>
      <c r="J30" s="77"/>
      <c r="K30" s="35">
        <v>5</v>
      </c>
      <c r="L30" s="51"/>
      <c r="M30" s="56"/>
      <c r="N30" s="57"/>
      <c r="O30" s="57"/>
      <c r="P30" s="57"/>
      <c r="Q30" s="57"/>
      <c r="R30" s="57"/>
      <c r="S30" s="57"/>
      <c r="T30" s="57"/>
      <c r="U30" s="57"/>
    </row>
    <row r="31" spans="2:21" ht="15" customHeight="1">
      <c r="B31" s="12"/>
      <c r="C31" s="52" t="s">
        <v>47</v>
      </c>
      <c r="D31" s="95" t="s">
        <v>76</v>
      </c>
      <c r="E31" s="126" t="s">
        <v>0</v>
      </c>
      <c r="F31" s="123"/>
      <c r="G31" s="17"/>
      <c r="H31" s="122" t="s">
        <v>1</v>
      </c>
      <c r="I31" s="123"/>
      <c r="J31" s="77"/>
      <c r="K31" s="9">
        <v>6</v>
      </c>
      <c r="L31" s="49"/>
      <c r="M31" s="56"/>
      <c r="N31" s="56"/>
      <c r="O31" s="56"/>
      <c r="P31" s="56"/>
      <c r="Q31" s="56"/>
      <c r="R31" s="56"/>
      <c r="S31" s="57"/>
      <c r="T31" s="57"/>
      <c r="U31" s="56"/>
    </row>
    <row r="32" spans="2:21" ht="15" customHeight="1">
      <c r="B32" s="12"/>
      <c r="C32" s="13" t="s">
        <v>19</v>
      </c>
      <c r="D32" s="96" t="s">
        <v>55</v>
      </c>
      <c r="E32" s="39"/>
      <c r="F32" s="38"/>
      <c r="G32" s="67"/>
      <c r="H32" s="37"/>
      <c r="I32" s="38"/>
      <c r="J32" s="77"/>
      <c r="K32" s="35">
        <v>7</v>
      </c>
      <c r="L32" s="50"/>
      <c r="M32" s="56"/>
      <c r="N32" s="56"/>
      <c r="O32" s="56"/>
      <c r="P32" s="56"/>
      <c r="Q32" s="56"/>
      <c r="R32" s="56"/>
      <c r="S32" s="56"/>
      <c r="T32" s="56"/>
      <c r="U32" s="56"/>
    </row>
    <row r="33" spans="2:21" ht="15" customHeight="1">
      <c r="B33" s="68" t="s">
        <v>12</v>
      </c>
      <c r="C33" s="91" t="s">
        <v>80</v>
      </c>
      <c r="D33" s="120" t="s">
        <v>87</v>
      </c>
      <c r="E33" s="58"/>
      <c r="F33" s="58"/>
      <c r="G33" s="90"/>
      <c r="H33" s="58"/>
      <c r="I33" s="59"/>
      <c r="J33" s="77"/>
      <c r="K33" s="35">
        <v>8</v>
      </c>
      <c r="L33" s="50"/>
      <c r="M33" s="56"/>
      <c r="N33" s="56"/>
      <c r="O33" s="56"/>
      <c r="P33" s="56"/>
      <c r="Q33" s="56"/>
      <c r="R33" s="56"/>
      <c r="S33" s="56"/>
      <c r="T33" s="56"/>
      <c r="U33" s="56"/>
    </row>
    <row r="34" spans="2:21" ht="15" customHeight="1">
      <c r="B34" s="12" t="s">
        <v>13</v>
      </c>
      <c r="C34" s="89" t="s">
        <v>45</v>
      </c>
      <c r="D34" s="89" t="s">
        <v>79</v>
      </c>
      <c r="E34" s="60"/>
      <c r="F34" s="27"/>
      <c r="G34" s="69"/>
      <c r="H34" s="60"/>
      <c r="I34" s="28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2:21" ht="15" customHeight="1">
      <c r="B35" s="12" t="s">
        <v>14</v>
      </c>
      <c r="C35" s="120" t="s">
        <v>38</v>
      </c>
      <c r="D35" s="91" t="s">
        <v>40</v>
      </c>
      <c r="E35" s="61"/>
      <c r="F35" s="62"/>
      <c r="G35" s="69"/>
      <c r="H35" s="60"/>
      <c r="I35" s="28"/>
      <c r="J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2:9" ht="15" customHeight="1">
      <c r="B36" s="12" t="s">
        <v>15</v>
      </c>
      <c r="C36" s="89" t="s">
        <v>78</v>
      </c>
      <c r="D36" s="92" t="s">
        <v>81</v>
      </c>
      <c r="E36" s="60"/>
      <c r="F36" s="27"/>
      <c r="G36" s="69"/>
      <c r="H36" s="60"/>
      <c r="I36" s="28"/>
    </row>
    <row r="37" spans="2:21" ht="15" customHeight="1">
      <c r="B37"/>
      <c r="C37"/>
      <c r="D37"/>
      <c r="K37"/>
      <c r="L37"/>
      <c r="M37"/>
      <c r="N37"/>
      <c r="O37"/>
      <c r="P37"/>
      <c r="Q37"/>
      <c r="R37"/>
      <c r="S37"/>
      <c r="T37"/>
      <c r="U37"/>
    </row>
    <row r="38" spans="2:21" ht="12.75">
      <c r="B38"/>
      <c r="C38"/>
      <c r="D38"/>
      <c r="K38"/>
      <c r="L38"/>
      <c r="M38"/>
      <c r="N38"/>
      <c r="O38"/>
      <c r="P38"/>
      <c r="Q38"/>
      <c r="R38"/>
      <c r="S38"/>
      <c r="T38"/>
      <c r="U38"/>
    </row>
    <row r="39" spans="2:21" ht="12.75">
      <c r="B39"/>
      <c r="C39"/>
      <c r="D39"/>
      <c r="K39"/>
      <c r="L39"/>
      <c r="M39"/>
      <c r="N39"/>
      <c r="O39"/>
      <c r="P39"/>
      <c r="Q39"/>
      <c r="R39"/>
      <c r="S39"/>
      <c r="T39"/>
      <c r="U39"/>
    </row>
    <row r="40" spans="3:4" ht="12.75">
      <c r="C40" s="127"/>
      <c r="D40" s="128"/>
    </row>
    <row r="41" spans="3:4" ht="12.75">
      <c r="C41" s="127"/>
      <c r="D41" s="128"/>
    </row>
    <row r="42" spans="3:4" ht="12.75">
      <c r="C42" s="127"/>
      <c r="D42" s="128"/>
    </row>
    <row r="43" spans="3:4" ht="12.75">
      <c r="C43" s="127"/>
      <c r="D43" s="128"/>
    </row>
    <row r="44" spans="3:4" ht="12.75">
      <c r="C44" s="127"/>
      <c r="D44" s="128"/>
    </row>
    <row r="45" spans="3:4" ht="12.75">
      <c r="C45" s="127"/>
      <c r="D45" s="128"/>
    </row>
    <row r="46" spans="3:4" ht="12.75">
      <c r="C46" s="127"/>
      <c r="D46" s="128"/>
    </row>
    <row r="47" spans="3:4" ht="12.75">
      <c r="C47" s="127"/>
      <c r="D47" s="128"/>
    </row>
    <row r="48" spans="3:4" ht="12.75">
      <c r="C48" s="127"/>
      <c r="D48" s="128"/>
    </row>
  </sheetData>
  <sheetProtection/>
  <mergeCells count="23">
    <mergeCell ref="C48:D48"/>
    <mergeCell ref="C43:D43"/>
    <mergeCell ref="C45:D45"/>
    <mergeCell ref="C46:D46"/>
    <mergeCell ref="C47:D47"/>
    <mergeCell ref="C44:D44"/>
    <mergeCell ref="K2:U2"/>
    <mergeCell ref="K4:U4"/>
    <mergeCell ref="K5:U5"/>
    <mergeCell ref="K6:U7"/>
    <mergeCell ref="K3:U3"/>
    <mergeCell ref="C42:D42"/>
    <mergeCell ref="C40:D40"/>
    <mergeCell ref="C41:D41"/>
    <mergeCell ref="K25:L25"/>
    <mergeCell ref="E31:F31"/>
    <mergeCell ref="H31:I31"/>
    <mergeCell ref="E8:F9"/>
    <mergeCell ref="H8:I9"/>
    <mergeCell ref="E14:F14"/>
    <mergeCell ref="H14:I14"/>
    <mergeCell ref="E25:F26"/>
    <mergeCell ref="H25:I26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christèle cantat</cp:lastModifiedBy>
  <cp:lastPrinted>2018-06-17T07:59:01Z</cp:lastPrinted>
  <dcterms:created xsi:type="dcterms:W3CDTF">1996-10-21T11:03:58Z</dcterms:created>
  <dcterms:modified xsi:type="dcterms:W3CDTF">2019-06-24T06:13:20Z</dcterms:modified>
  <cp:category/>
  <cp:version/>
  <cp:contentType/>
  <cp:contentStatus/>
</cp:coreProperties>
</file>